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2585"/>
  </bookViews>
  <sheets>
    <sheet name="Instructie" sheetId="2" r:id="rId1"/>
    <sheet name="Overwerkregistratie" sheetId="1" r:id="rId2"/>
    <sheet name="Blad3" sheetId="3" r:id="rId3"/>
  </sheets>
  <calcPr calcId="125725"/>
</workbook>
</file>

<file path=xl/calcChain.xml><?xml version="1.0" encoding="utf-8"?>
<calcChain xmlns="http://schemas.openxmlformats.org/spreadsheetml/2006/main">
  <c r="E28" i="1"/>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D28"/>
  <c r="BD26"/>
  <c r="BD6"/>
  <c r="BD7"/>
  <c r="BD8"/>
  <c r="BD9"/>
  <c r="BD10"/>
  <c r="BD11"/>
  <c r="BD12"/>
  <c r="BD13"/>
  <c r="BD14"/>
  <c r="BD15"/>
  <c r="BD16"/>
  <c r="BD17"/>
  <c r="BD18"/>
  <c r="BD19"/>
  <c r="BD20"/>
  <c r="BD21"/>
  <c r="BD22"/>
  <c r="BD23"/>
  <c r="BD24"/>
  <c r="BD25"/>
  <c r="BD5"/>
  <c r="BD4"/>
  <c r="BD3"/>
</calcChain>
</file>

<file path=xl/sharedStrings.xml><?xml version="1.0" encoding="utf-8"?>
<sst xmlns="http://schemas.openxmlformats.org/spreadsheetml/2006/main" count="8" uniqueCount="8">
  <si>
    <t>Naam werknemer</t>
  </si>
  <si>
    <t>Totaal</t>
  </si>
  <si>
    <t>Pers. nr.</t>
  </si>
  <si>
    <t>Weeknr.</t>
  </si>
  <si>
    <t>Overwerkpercentage</t>
  </si>
  <si>
    <t>Weektotaal 100%</t>
  </si>
  <si>
    <t>03.602.M</t>
  </si>
  <si>
    <t>12.A.10.12.0</t>
  </si>
</sst>
</file>

<file path=xl/styles.xml><?xml version="1.0" encoding="utf-8"?>
<styleSheet xmlns="http://schemas.openxmlformats.org/spreadsheetml/2006/main">
  <fonts count="6">
    <font>
      <sz val="11"/>
      <color theme="1"/>
      <name val="Calibri"/>
      <family val="2"/>
      <scheme val="minor"/>
    </font>
    <font>
      <sz val="7.5"/>
      <name val="Calibri"/>
      <family val="2"/>
      <scheme val="minor"/>
    </font>
    <font>
      <b/>
      <sz val="9"/>
      <name val="Calibri"/>
      <family val="2"/>
      <scheme val="minor"/>
    </font>
    <font>
      <sz val="8"/>
      <name val="Calibri"/>
      <family val="2"/>
      <scheme val="minor"/>
    </font>
    <font>
      <b/>
      <sz val="11"/>
      <color theme="1"/>
      <name val="Cambria"/>
      <family val="2"/>
      <scheme val="major"/>
    </font>
    <font>
      <sz val="10"/>
      <name val="Calibri"/>
      <family val="2"/>
    </font>
  </fonts>
  <fills count="5">
    <fill>
      <patternFill patternType="none"/>
    </fill>
    <fill>
      <patternFill patternType="gray125"/>
    </fill>
    <fill>
      <patternFill patternType="solid">
        <fgColor theme="6" tint="0.39994506668294322"/>
        <bgColor indexed="65"/>
      </patternFill>
    </fill>
    <fill>
      <patternFill patternType="solid">
        <fgColor rgb="FF92D050"/>
        <bgColor indexed="64"/>
      </patternFill>
    </fill>
    <fill>
      <patternFill patternType="solid">
        <fgColor theme="6" tint="0.79998168889431442"/>
        <bgColor indexed="64"/>
      </patternFill>
    </fill>
  </fills>
  <borders count="8">
    <border>
      <left/>
      <right/>
      <top/>
      <bottom/>
      <diagonal/>
    </border>
    <border>
      <left/>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2" fontId="1" fillId="0" borderId="0">
      <alignment horizontal="left" vertical="center"/>
    </xf>
    <xf numFmtId="0" fontId="3" fillId="0" borderId="0">
      <alignment horizontal="left"/>
    </xf>
    <xf numFmtId="2" fontId="2" fillId="2" borderId="0">
      <alignment horizontal="left" vertical="center"/>
    </xf>
    <xf numFmtId="0" fontId="4" fillId="2" borderId="1">
      <alignment horizontal="left" vertical="center"/>
    </xf>
  </cellStyleXfs>
  <cellXfs count="24">
    <xf numFmtId="0" fontId="0" fillId="0" borderId="0" xfId="0"/>
    <xf numFmtId="0" fontId="0" fillId="0" borderId="0" xfId="0" applyAlignment="1"/>
    <xf numFmtId="0" fontId="0" fillId="0" borderId="0" xfId="0" applyAlignment="1">
      <alignment horizontal="center" vertical="center"/>
    </xf>
    <xf numFmtId="0" fontId="0" fillId="0" borderId="0" xfId="0" applyAlignment="1">
      <alignment horizontal="left" vertical="center"/>
    </xf>
    <xf numFmtId="0" fontId="0" fillId="0" borderId="3" xfId="0" applyBorder="1"/>
    <xf numFmtId="0" fontId="0" fillId="0" borderId="4" xfId="0" applyBorder="1"/>
    <xf numFmtId="0" fontId="0" fillId="0" borderId="2" xfId="0" applyBorder="1"/>
    <xf numFmtId="0" fontId="0" fillId="0" borderId="2" xfId="0" applyNumberFormat="1" applyBorder="1" applyAlignment="1"/>
    <xf numFmtId="0" fontId="0" fillId="0" borderId="2" xfId="0" applyNumberFormat="1" applyBorder="1"/>
    <xf numFmtId="0" fontId="0" fillId="0" borderId="2" xfId="0" applyBorder="1" applyAlignment="1"/>
    <xf numFmtId="0" fontId="0" fillId="0" borderId="5" xfId="0" applyBorder="1"/>
    <xf numFmtId="0" fontId="0" fillId="0" borderId="6" xfId="0" applyBorder="1"/>
    <xf numFmtId="0" fontId="0" fillId="0" borderId="7" xfId="0" applyBorder="1"/>
    <xf numFmtId="0" fontId="0" fillId="0" borderId="2" xfId="0" applyBorder="1" applyAlignment="1">
      <alignment horizontal="left" vertical="center"/>
    </xf>
    <xf numFmtId="0" fontId="0" fillId="0" borderId="2" xfId="0" applyBorder="1" applyAlignment="1">
      <alignment horizontal="left" vertical="center"/>
    </xf>
    <xf numFmtId="0" fontId="0" fillId="3" borderId="2" xfId="0" applyFill="1" applyBorder="1"/>
    <xf numFmtId="0" fontId="0" fillId="3" borderId="5" xfId="0" applyFill="1" applyBorder="1"/>
    <xf numFmtId="0" fontId="0" fillId="3" borderId="2" xfId="0" applyFill="1" applyBorder="1" applyAlignment="1">
      <alignment horizontal="center"/>
    </xf>
    <xf numFmtId="9" fontId="0" fillId="4" borderId="2" xfId="0" applyNumberFormat="1" applyFill="1" applyBorder="1" applyAlignment="1"/>
    <xf numFmtId="0" fontId="0" fillId="4" borderId="2" xfId="0" applyFill="1" applyBorder="1" applyAlignment="1"/>
    <xf numFmtId="0" fontId="0" fillId="4" borderId="2" xfId="0" applyFill="1" applyBorder="1"/>
    <xf numFmtId="0" fontId="0" fillId="4" borderId="2" xfId="0" applyFill="1" applyBorder="1" applyAlignment="1">
      <alignment horizontal="center"/>
    </xf>
    <xf numFmtId="49" fontId="5" fillId="0" borderId="0" xfId="0" applyNumberFormat="1" applyFont="1" applyBorder="1" applyAlignment="1"/>
    <xf numFmtId="0" fontId="5" fillId="0" borderId="0" xfId="0" applyFont="1" applyBorder="1" applyAlignment="1"/>
  </cellXfs>
  <cellStyles count="5">
    <cellStyle name="Monthly Totals" xfId="3"/>
    <cellStyle name="Page Title Bar" xfId="4"/>
    <cellStyle name="Standaard" xfId="0" builtinId="0"/>
    <cellStyle name="Standaard 2" xfId="1"/>
    <cellStyle name="Year to date information" xfId="2"/>
  </cellStyles>
  <dxfs count="7">
    <dxf>
      <font>
        <sz val="7.5"/>
      </font>
      <fill>
        <patternFill>
          <bgColor theme="8" tint="0.59996337778862885"/>
        </patternFill>
      </fill>
      <border diagonalUp="0" diagonalDown="0">
        <left style="thin">
          <color theme="0"/>
        </left>
        <right style="thin">
          <color theme="0"/>
        </right>
        <top style="double">
          <color theme="0"/>
        </top>
        <bottom style="thin">
          <color theme="0"/>
        </bottom>
        <vertical style="thin">
          <color theme="0"/>
        </vertical>
        <horizontal style="thin">
          <color theme="0"/>
        </horizontal>
      </border>
    </dxf>
    <dxf>
      <fill>
        <patternFill>
          <bgColor theme="8" tint="0.79998168889431442"/>
        </patternFill>
      </fill>
      <border diagonalUp="0" diagonalDown="0">
        <horizontal style="thin">
          <color theme="0"/>
        </horizontal>
      </border>
    </dxf>
    <dxf>
      <fill>
        <patternFill>
          <bgColor theme="6" tint="0.79998168889431442"/>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dxf>
    <dxf>
      <fill>
        <patternFill>
          <bgColor theme="8" tint="0.59996337778862885"/>
        </patternFill>
      </fill>
      <border diagonalUp="0" diagonalDown="0">
        <horizontal style="thin">
          <color theme="0"/>
        </horizontal>
      </border>
    </dxf>
    <dxf>
      <font>
        <sz val="7.5"/>
      </font>
      <fill>
        <patternFill>
          <bgColor theme="8" tint="0.59996337778862885"/>
        </patternFill>
      </fill>
      <border diagonalUp="0" diagonalDown="0">
        <left style="thin">
          <color theme="0"/>
        </left>
        <right style="thin">
          <color theme="0"/>
        </right>
        <top style="double">
          <color theme="0"/>
        </top>
        <bottom style="thin">
          <color theme="0"/>
        </bottom>
        <vertical style="thin">
          <color theme="0"/>
        </vertical>
        <horizontal style="thin">
          <color theme="0"/>
        </horizontal>
      </border>
    </dxf>
    <dxf>
      <font>
        <sz val="9"/>
        <color theme="0"/>
      </font>
      <fill>
        <patternFill>
          <bgColor theme="8"/>
        </patternFill>
      </fill>
      <border diagonalUp="0" diagonalDown="0">
        <top style="medium">
          <color theme="0"/>
        </top>
        <bottom style="thin">
          <color theme="0"/>
        </bottom>
      </border>
    </dxf>
    <dxf>
      <font>
        <sz val="7.5"/>
      </font>
    </dxf>
  </dxfs>
  <tableStyles count="1" defaultTableStyle="TableStyleMedium9" defaultPivotStyle="PivotStyleLight16">
    <tableStyle name="Employee Timesheet" pivot="0" count="7">
      <tableStyleElement type="wholeTable" dxfId="6"/>
      <tableStyleElement type="headerRow" dxfId="5"/>
      <tableStyleElement type="totalRow" dxfId="4"/>
      <tableStyleElement type="firstColumn" dxfId="3"/>
      <tableStyleElement type="firstColumnStripe" dxfId="2"/>
      <tableStyleElement type="secondColumnStripe" dxfId="1"/>
      <tableStyleElement type="firstTotalCell" dxfId="0"/>
    </tableStyle>
  </tableStyle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12</xdr:col>
      <xdr:colOff>238125</xdr:colOff>
      <xdr:row>9</xdr:row>
      <xdr:rowOff>11206</xdr:rowOff>
    </xdr:to>
    <xdr:pic>
      <xdr:nvPicPr>
        <xdr:cNvPr id="2" name="Afbeelding 2" descr="Model 1-1.jpg"/>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553325" cy="1535206"/>
        </a:xfrm>
        <a:prstGeom prst="rect">
          <a:avLst/>
        </a:prstGeom>
        <a:noFill/>
        <a:ln w="9525">
          <a:noFill/>
          <a:miter lim="800000"/>
          <a:headEnd/>
          <a:tailEnd/>
        </a:ln>
      </xdr:spPr>
    </xdr:pic>
    <xdr:clientData/>
  </xdr:twoCellAnchor>
  <xdr:twoCellAnchor>
    <xdr:from>
      <xdr:col>0</xdr:col>
      <xdr:colOff>1</xdr:colOff>
      <xdr:row>4</xdr:row>
      <xdr:rowOff>145676</xdr:rowOff>
    </xdr:from>
    <xdr:to>
      <xdr:col>12</xdr:col>
      <xdr:colOff>238126</xdr:colOff>
      <xdr:row>24</xdr:row>
      <xdr:rowOff>168088</xdr:rowOff>
    </xdr:to>
    <xdr:sp macro="" textlink="">
      <xdr:nvSpPr>
        <xdr:cNvPr id="3" name="Tekstvak 2"/>
        <xdr:cNvSpPr txBox="1"/>
      </xdr:nvSpPr>
      <xdr:spPr>
        <a:xfrm>
          <a:off x="1" y="907676"/>
          <a:ext cx="7553325" cy="38324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lnSpc>
              <a:spcPts val="1200"/>
            </a:lnSpc>
            <a:spcAft>
              <a:spcPts val="0"/>
            </a:spcAft>
          </a:pPr>
          <a:r>
            <a:rPr lang="nl-NL" sz="1100" b="1">
              <a:solidFill>
                <a:srgbClr val="9BC225"/>
              </a:solidFill>
              <a:latin typeface="+mn-lt"/>
              <a:cs typeface="Times New Roman"/>
            </a:rPr>
            <a:t>INSTRUCTIE</a:t>
          </a:r>
        </a:p>
        <a:p>
          <a:pPr algn="just">
            <a:lnSpc>
              <a:spcPts val="1200"/>
            </a:lnSpc>
            <a:spcAft>
              <a:spcPts val="0"/>
            </a:spcAft>
          </a:pPr>
          <a:r>
            <a:rPr lang="nl-NL" sz="1100" b="1">
              <a:solidFill>
                <a:srgbClr val="9BC225"/>
              </a:solidFill>
              <a:latin typeface="+mn-lt"/>
              <a:cs typeface="Times New Roman"/>
            </a:rPr>
            <a:t> </a:t>
          </a:r>
        </a:p>
        <a:p>
          <a:pPr algn="just">
            <a:lnSpc>
              <a:spcPts val="1200"/>
            </a:lnSpc>
            <a:spcAft>
              <a:spcPts val="0"/>
            </a:spcAft>
          </a:pPr>
          <a:r>
            <a:rPr lang="nl-NL" sz="1100" b="1">
              <a:solidFill>
                <a:srgbClr val="9BC225"/>
              </a:solidFill>
              <a:latin typeface="+mn-lt"/>
              <a:cs typeface="Times New Roman"/>
            </a:rPr>
            <a:t>Met behulp</a:t>
          </a:r>
          <a:r>
            <a:rPr lang="nl-NL" sz="1100" b="1" baseline="0">
              <a:solidFill>
                <a:srgbClr val="9BC225"/>
              </a:solidFill>
              <a:latin typeface="+mn-lt"/>
              <a:cs typeface="Times New Roman"/>
            </a:rPr>
            <a:t> van de tabel in het tabblad 'Overwerkregistratie' krijgt u eenvoudig inzicht in het het aantal overuren van werknemers. Door managers wekelijks per werknemer te laten bijhouden hoeveel uren zij maken en dat vervolgens in het overzicht in te vullen,  ziet u per week hoeveel overuren er geschreven zijn. Ook ziet u per werknemer hoeveel overuren er gemaakt zijn.</a:t>
          </a:r>
        </a:p>
        <a:p>
          <a:pPr algn="just">
            <a:lnSpc>
              <a:spcPts val="1200"/>
            </a:lnSpc>
            <a:spcAft>
              <a:spcPts val="0"/>
            </a:spcAft>
          </a:pPr>
          <a:endParaRPr lang="nl-NL" sz="1100" b="1" baseline="0">
            <a:solidFill>
              <a:srgbClr val="9BC225"/>
            </a:solidFill>
            <a:latin typeface="+mn-lt"/>
            <a:cs typeface="Times New Roman"/>
          </a:endParaRPr>
        </a:p>
        <a:p>
          <a:pPr algn="just">
            <a:lnSpc>
              <a:spcPts val="1200"/>
            </a:lnSpc>
            <a:spcAft>
              <a:spcPts val="0"/>
            </a:spcAft>
          </a:pPr>
          <a:r>
            <a:rPr lang="nl-NL" sz="1100" b="1" baseline="0">
              <a:solidFill>
                <a:srgbClr val="9BC225"/>
              </a:solidFill>
              <a:latin typeface="+mn-lt"/>
              <a:cs typeface="Times New Roman"/>
            </a:rPr>
            <a:t>De rij met 'overwerkpercentage 100%' kunt u gebruiken voor overuren waarvoor geen extra vergoeding wordt berekend. Wanneer u overuren invult in de rijen voor 125% of 150% worden de uren automatisch omgerekend naar deze hogere percentages. Wanneer er in uw cao afwijkende overwerkpercentages gelden, dan kunt u deze eenvoudig aanpassen in het formulier.</a:t>
          </a:r>
        </a:p>
        <a:p>
          <a:pPr algn="just">
            <a:lnSpc>
              <a:spcPts val="1200"/>
            </a:lnSpc>
            <a:spcAft>
              <a:spcPts val="0"/>
            </a:spcAft>
          </a:pPr>
          <a:endParaRPr lang="nl-NL" sz="1100" b="1" baseline="0">
            <a:solidFill>
              <a:srgbClr val="9BC225"/>
            </a:solidFill>
            <a:latin typeface="+mn-lt"/>
            <a:cs typeface="Times New Roman"/>
          </a:endParaRPr>
        </a:p>
        <a:p>
          <a:pPr algn="just">
            <a:lnSpc>
              <a:spcPts val="1200"/>
            </a:lnSpc>
            <a:spcAft>
              <a:spcPts val="0"/>
            </a:spcAft>
          </a:pPr>
          <a:endParaRPr lang="nl-NL" sz="1100" b="1">
            <a:solidFill>
              <a:srgbClr val="9BC225"/>
            </a:solidFill>
            <a:latin typeface="+mn-lt"/>
            <a:cs typeface="Times New Roman"/>
          </a:endParaRPr>
        </a:p>
        <a:p>
          <a:pPr algn="just">
            <a:lnSpc>
              <a:spcPts val="1200"/>
            </a:lnSpc>
            <a:spcAft>
              <a:spcPts val="0"/>
            </a:spcAft>
          </a:pPr>
          <a:r>
            <a:rPr lang="nl-NL" sz="1100" b="1">
              <a:solidFill>
                <a:srgbClr val="9BC225"/>
              </a:solidFill>
              <a:latin typeface="+mn-lt"/>
              <a:cs typeface="Times New Roman"/>
            </a:rPr>
            <a:t>DISCLAIMER</a:t>
          </a:r>
        </a:p>
        <a:p>
          <a:pPr algn="just">
            <a:lnSpc>
              <a:spcPts val="1200"/>
            </a:lnSpc>
            <a:spcAft>
              <a:spcPts val="0"/>
            </a:spcAft>
          </a:pPr>
          <a:r>
            <a:rPr lang="nl-NL" sz="1100" b="1">
              <a:solidFill>
                <a:srgbClr val="9BC225"/>
              </a:solidFill>
              <a:latin typeface="+mn-lt"/>
              <a:cs typeface="Times New Roman"/>
            </a:rPr>
            <a:t>All rechten voorbehouden. Zonder voorafgaande schriftelijke toestemming van Performa is het de gebruiker van HR-Select niet toegestaan de producten en/of informatiediensten die op de website of in de nieuwsbrief van HR-Select worden aangeboden te verveelvoudigen of openbaar te maken. </a:t>
          </a:r>
        </a:p>
        <a:p>
          <a:pPr algn="just">
            <a:lnSpc>
              <a:spcPts val="1200"/>
            </a:lnSpc>
            <a:spcAft>
              <a:spcPts val="0"/>
            </a:spcAft>
          </a:pPr>
          <a:r>
            <a:rPr lang="nl-NL" sz="1100" b="1">
              <a:solidFill>
                <a:srgbClr val="9BC225"/>
              </a:solidFill>
              <a:latin typeface="+mn-lt"/>
              <a:cs typeface="Times New Roman"/>
            </a:rPr>
            <a:t>HR-Select is een product van Performa Uitgeverij BV. Performa accepteert geen enkele aansprakelijkheid voor schade ontstaan door het gebruik van informatie uit HR-Select.</a:t>
          </a:r>
        </a:p>
        <a:p>
          <a:pPr algn="just">
            <a:lnSpc>
              <a:spcPts val="1200"/>
            </a:lnSpc>
            <a:spcAft>
              <a:spcPts val="0"/>
            </a:spcAft>
          </a:pPr>
          <a:r>
            <a:rPr lang="nl-NL" sz="1100" b="1">
              <a:solidFill>
                <a:srgbClr val="9BC225"/>
              </a:solidFill>
              <a:latin typeface="+mn-lt"/>
              <a:cs typeface="Times New Roman"/>
            </a:rPr>
            <a:t/>
          </a:r>
          <a:br>
            <a:rPr lang="nl-NL" sz="1100" b="1">
              <a:solidFill>
                <a:srgbClr val="9BC225"/>
              </a:solidFill>
              <a:latin typeface="+mn-lt"/>
              <a:cs typeface="Times New Roman"/>
            </a:rPr>
          </a:br>
          <a:r>
            <a:rPr lang="nl-NL" sz="1100" b="1">
              <a:solidFill>
                <a:srgbClr val="9BC225"/>
              </a:solidFill>
              <a:latin typeface="+mn-lt"/>
              <a:cs typeface="Times New Roman"/>
            </a:rPr>
            <a:t>Op alle geleverde producten en diensten zijn de algemene voorwaarden van Performa Uitgeverij BV van toepassing, zoals gedeponeerd bij de Kamer van Koophandel.</a:t>
          </a:r>
        </a:p>
        <a:p>
          <a:endParaRPr lang="nl-NL" sz="1100"/>
        </a:p>
      </xdr:txBody>
    </xdr:sp>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1"/>
  <sheetViews>
    <sheetView tabSelected="1" workbookViewId="0">
      <selection activeCell="P11" sqref="P11"/>
    </sheetView>
  </sheetViews>
  <sheetFormatPr defaultRowHeight="15"/>
  <sheetData>
    <row r="1" spans="1:2">
      <c r="A1" s="22" t="s">
        <v>6</v>
      </c>
      <c r="B1" s="23" t="s">
        <v>7</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BD1158"/>
  <sheetViews>
    <sheetView zoomScale="85" zoomScaleNormal="85" workbookViewId="0">
      <selection activeCell="A32" sqref="A32"/>
    </sheetView>
  </sheetViews>
  <sheetFormatPr defaultRowHeight="15"/>
  <cols>
    <col min="1" max="1" width="20" bestFit="1" customWidth="1"/>
    <col min="2" max="2" width="17" bestFit="1" customWidth="1"/>
    <col min="3" max="3" width="20" bestFit="1" customWidth="1"/>
    <col min="4" max="55" width="4.5703125" customWidth="1"/>
  </cols>
  <sheetData>
    <row r="1" spans="1:56">
      <c r="A1" s="4"/>
      <c r="B1" s="5"/>
      <c r="C1" s="5"/>
      <c r="D1" s="11" t="s">
        <v>3</v>
      </c>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0"/>
      <c r="BD1" s="6"/>
    </row>
    <row r="2" spans="1:56">
      <c r="A2" s="15" t="s">
        <v>2</v>
      </c>
      <c r="B2" s="16" t="s">
        <v>0</v>
      </c>
      <c r="C2" s="15" t="s">
        <v>4</v>
      </c>
      <c r="D2" s="17">
        <v>1</v>
      </c>
      <c r="E2" s="17">
        <v>2</v>
      </c>
      <c r="F2" s="17">
        <v>3</v>
      </c>
      <c r="G2" s="17">
        <v>4</v>
      </c>
      <c r="H2" s="17">
        <v>5</v>
      </c>
      <c r="I2" s="17">
        <v>6</v>
      </c>
      <c r="J2" s="17">
        <v>7</v>
      </c>
      <c r="K2" s="17">
        <v>8</v>
      </c>
      <c r="L2" s="17">
        <v>9</v>
      </c>
      <c r="M2" s="17">
        <v>10</v>
      </c>
      <c r="N2" s="17">
        <v>11</v>
      </c>
      <c r="O2" s="17">
        <v>12</v>
      </c>
      <c r="P2" s="17">
        <v>13</v>
      </c>
      <c r="Q2" s="17">
        <v>14</v>
      </c>
      <c r="R2" s="17">
        <v>15</v>
      </c>
      <c r="S2" s="17">
        <v>16</v>
      </c>
      <c r="T2" s="17">
        <v>17</v>
      </c>
      <c r="U2" s="17">
        <v>18</v>
      </c>
      <c r="V2" s="17">
        <v>19</v>
      </c>
      <c r="W2" s="17">
        <v>20</v>
      </c>
      <c r="X2" s="17">
        <v>21</v>
      </c>
      <c r="Y2" s="17">
        <v>22</v>
      </c>
      <c r="Z2" s="17">
        <v>23</v>
      </c>
      <c r="AA2" s="17">
        <v>24</v>
      </c>
      <c r="AB2" s="17">
        <v>25</v>
      </c>
      <c r="AC2" s="17">
        <v>26</v>
      </c>
      <c r="AD2" s="17">
        <v>27</v>
      </c>
      <c r="AE2" s="17">
        <v>28</v>
      </c>
      <c r="AF2" s="17">
        <v>29</v>
      </c>
      <c r="AG2" s="17">
        <v>30</v>
      </c>
      <c r="AH2" s="17">
        <v>31</v>
      </c>
      <c r="AI2" s="17">
        <v>32</v>
      </c>
      <c r="AJ2" s="17">
        <v>33</v>
      </c>
      <c r="AK2" s="17">
        <v>34</v>
      </c>
      <c r="AL2" s="17">
        <v>35</v>
      </c>
      <c r="AM2" s="17">
        <v>36</v>
      </c>
      <c r="AN2" s="17">
        <v>37</v>
      </c>
      <c r="AO2" s="17">
        <v>38</v>
      </c>
      <c r="AP2" s="17">
        <v>39</v>
      </c>
      <c r="AQ2" s="17">
        <v>40</v>
      </c>
      <c r="AR2" s="17">
        <v>41</v>
      </c>
      <c r="AS2" s="17">
        <v>42</v>
      </c>
      <c r="AT2" s="17">
        <v>43</v>
      </c>
      <c r="AU2" s="17">
        <v>44</v>
      </c>
      <c r="AV2" s="17">
        <v>45</v>
      </c>
      <c r="AW2" s="17">
        <v>46</v>
      </c>
      <c r="AX2" s="17">
        <v>47</v>
      </c>
      <c r="AY2" s="17">
        <v>48</v>
      </c>
      <c r="AZ2" s="17">
        <v>49</v>
      </c>
      <c r="BA2" s="17">
        <v>50</v>
      </c>
      <c r="BB2" s="17">
        <v>51</v>
      </c>
      <c r="BC2" s="17">
        <v>52</v>
      </c>
      <c r="BD2" s="15" t="s">
        <v>1</v>
      </c>
    </row>
    <row r="3" spans="1:56">
      <c r="A3" s="14"/>
      <c r="B3" s="14"/>
      <c r="C3" s="18">
        <v>1</v>
      </c>
      <c r="D3" s="7"/>
      <c r="E3" s="7"/>
      <c r="F3" s="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6"/>
      <c r="BD3" s="20">
        <f>SUM(D3:BC3)</f>
        <v>0</v>
      </c>
    </row>
    <row r="4" spans="1:56">
      <c r="A4" s="14"/>
      <c r="B4" s="14"/>
      <c r="C4" s="18">
        <v>1.25</v>
      </c>
      <c r="D4" s="7"/>
      <c r="E4" s="7"/>
      <c r="F4" s="7"/>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6"/>
      <c r="BD4" s="20">
        <f>SUM(D4:BC4)*C4</f>
        <v>0</v>
      </c>
    </row>
    <row r="5" spans="1:56">
      <c r="A5" s="14"/>
      <c r="B5" s="14"/>
      <c r="C5" s="18">
        <v>1.5</v>
      </c>
      <c r="D5" s="7"/>
      <c r="E5" s="7"/>
      <c r="F5" s="7"/>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6"/>
      <c r="BD5" s="20">
        <f>SUM(D5:BC5)*C5</f>
        <v>0</v>
      </c>
    </row>
    <row r="6" spans="1:56">
      <c r="A6" s="14"/>
      <c r="B6" s="14"/>
      <c r="C6" s="18">
        <v>1</v>
      </c>
      <c r="D6" s="7"/>
      <c r="E6" s="7"/>
      <c r="F6" s="7"/>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20">
        <f t="shared" ref="BD6" si="0">SUM(D6:BC6)</f>
        <v>0</v>
      </c>
    </row>
    <row r="7" spans="1:56">
      <c r="A7" s="14"/>
      <c r="B7" s="14"/>
      <c r="C7" s="18">
        <v>1.25</v>
      </c>
      <c r="D7" s="7"/>
      <c r="E7" s="7"/>
      <c r="F7" s="7"/>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20">
        <f t="shared" ref="BD7:BD8" si="1">SUM(D7:BC7)*C7</f>
        <v>0</v>
      </c>
    </row>
    <row r="8" spans="1:56">
      <c r="A8" s="14"/>
      <c r="B8" s="14"/>
      <c r="C8" s="18">
        <v>1.5</v>
      </c>
      <c r="D8" s="7"/>
      <c r="E8" s="7"/>
      <c r="F8" s="7"/>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20">
        <f t="shared" si="1"/>
        <v>0</v>
      </c>
    </row>
    <row r="9" spans="1:56">
      <c r="A9" s="14"/>
      <c r="B9" s="14"/>
      <c r="C9" s="18">
        <v>1</v>
      </c>
      <c r="D9" s="7"/>
      <c r="E9" s="7"/>
      <c r="F9" s="7"/>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20">
        <f t="shared" ref="BD9" si="2">SUM(D9:BC9)</f>
        <v>0</v>
      </c>
    </row>
    <row r="10" spans="1:56">
      <c r="A10" s="14"/>
      <c r="B10" s="14"/>
      <c r="C10" s="18">
        <v>1.25</v>
      </c>
      <c r="D10" s="7"/>
      <c r="E10" s="7"/>
      <c r="F10" s="7"/>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20">
        <f t="shared" ref="BD10:BD11" si="3">SUM(D10:BC10)*C10</f>
        <v>0</v>
      </c>
    </row>
    <row r="11" spans="1:56">
      <c r="A11" s="14"/>
      <c r="B11" s="14"/>
      <c r="C11" s="18">
        <v>1.5</v>
      </c>
      <c r="D11" s="7"/>
      <c r="E11" s="7"/>
      <c r="F11" s="7"/>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20">
        <f t="shared" si="3"/>
        <v>0</v>
      </c>
    </row>
    <row r="12" spans="1:56">
      <c r="A12" s="14"/>
      <c r="B12" s="14"/>
      <c r="C12" s="18">
        <v>1</v>
      </c>
      <c r="D12" s="7"/>
      <c r="E12" s="7"/>
      <c r="F12" s="7"/>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20">
        <f t="shared" ref="BD12" si="4">SUM(D12:BC12)</f>
        <v>0</v>
      </c>
    </row>
    <row r="13" spans="1:56">
      <c r="A13" s="14"/>
      <c r="B13" s="14"/>
      <c r="C13" s="18">
        <v>1.25</v>
      </c>
      <c r="D13" s="7"/>
      <c r="E13" s="7"/>
      <c r="F13" s="7"/>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20">
        <f t="shared" ref="BD13:BD14" si="5">SUM(D13:BC13)*C13</f>
        <v>0</v>
      </c>
    </row>
    <row r="14" spans="1:56">
      <c r="A14" s="14"/>
      <c r="B14" s="14"/>
      <c r="C14" s="18">
        <v>1.5</v>
      </c>
      <c r="D14" s="7"/>
      <c r="E14" s="7"/>
      <c r="F14" s="7"/>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20">
        <f t="shared" si="5"/>
        <v>0</v>
      </c>
    </row>
    <row r="15" spans="1:56">
      <c r="A15" s="14"/>
      <c r="B15" s="14"/>
      <c r="C15" s="18">
        <v>1</v>
      </c>
      <c r="D15" s="7"/>
      <c r="E15" s="7"/>
      <c r="F15" s="7"/>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20">
        <f t="shared" ref="BD15" si="6">SUM(D15:BC15)</f>
        <v>0</v>
      </c>
    </row>
    <row r="16" spans="1:56">
      <c r="A16" s="14"/>
      <c r="B16" s="14"/>
      <c r="C16" s="18">
        <v>1.25</v>
      </c>
      <c r="D16" s="7"/>
      <c r="E16" s="7"/>
      <c r="F16" s="7"/>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20">
        <f t="shared" ref="BD16:BD17" si="7">SUM(D16:BC16)*C16</f>
        <v>0</v>
      </c>
    </row>
    <row r="17" spans="1:56">
      <c r="A17" s="14"/>
      <c r="B17" s="14"/>
      <c r="C17" s="18">
        <v>1.5</v>
      </c>
      <c r="D17" s="7"/>
      <c r="E17" s="7"/>
      <c r="F17" s="7"/>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20">
        <f t="shared" si="7"/>
        <v>0</v>
      </c>
    </row>
    <row r="18" spans="1:56">
      <c r="A18" s="14"/>
      <c r="B18" s="14"/>
      <c r="C18" s="18">
        <v>1</v>
      </c>
      <c r="D18" s="7"/>
      <c r="E18" s="7"/>
      <c r="F18" s="7"/>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20">
        <f t="shared" ref="BD18" si="8">SUM(D18:BC18)</f>
        <v>0</v>
      </c>
    </row>
    <row r="19" spans="1:56">
      <c r="A19" s="14"/>
      <c r="B19" s="14"/>
      <c r="C19" s="18">
        <v>1.25</v>
      </c>
      <c r="D19" s="7"/>
      <c r="E19" s="7"/>
      <c r="F19" s="7"/>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20">
        <f t="shared" ref="BD19:BD20" si="9">SUM(D19:BC19)*C19</f>
        <v>0</v>
      </c>
    </row>
    <row r="20" spans="1:56">
      <c r="A20" s="14"/>
      <c r="B20" s="14"/>
      <c r="C20" s="18">
        <v>1.5</v>
      </c>
      <c r="D20" s="7"/>
      <c r="E20" s="7"/>
      <c r="F20" s="7"/>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20">
        <f t="shared" si="9"/>
        <v>0</v>
      </c>
    </row>
    <row r="21" spans="1:56">
      <c r="A21" s="14"/>
      <c r="B21" s="14"/>
      <c r="C21" s="18">
        <v>1</v>
      </c>
      <c r="D21" s="7"/>
      <c r="E21" s="7"/>
      <c r="F21" s="7"/>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20">
        <f t="shared" ref="BD21" si="10">SUM(D21:BC21)</f>
        <v>0</v>
      </c>
    </row>
    <row r="22" spans="1:56">
      <c r="A22" s="14"/>
      <c r="B22" s="14"/>
      <c r="C22" s="18">
        <v>1.25</v>
      </c>
      <c r="D22" s="7"/>
      <c r="E22" s="7"/>
      <c r="F22" s="7"/>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20">
        <f t="shared" ref="BD22:BD23" si="11">SUM(D22:BC22)*C22</f>
        <v>0</v>
      </c>
    </row>
    <row r="23" spans="1:56">
      <c r="A23" s="14"/>
      <c r="B23" s="14"/>
      <c r="C23" s="18">
        <v>1.5</v>
      </c>
      <c r="D23" s="7"/>
      <c r="E23" s="7"/>
      <c r="F23" s="7"/>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20">
        <f t="shared" si="11"/>
        <v>0</v>
      </c>
    </row>
    <row r="24" spans="1:56">
      <c r="A24" s="14"/>
      <c r="B24" s="14"/>
      <c r="C24" s="18">
        <v>1</v>
      </c>
      <c r="D24" s="7"/>
      <c r="E24" s="7"/>
      <c r="F24" s="7"/>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20">
        <f t="shared" ref="BD24" si="12">SUM(D24:BC24)</f>
        <v>0</v>
      </c>
    </row>
    <row r="25" spans="1:56">
      <c r="A25" s="14"/>
      <c r="B25" s="14"/>
      <c r="C25" s="18">
        <v>1.25</v>
      </c>
      <c r="D25" s="7"/>
      <c r="E25" s="7"/>
      <c r="F25" s="7"/>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20">
        <f t="shared" ref="BD25" si="13">SUM(D25:BC25)*C25</f>
        <v>0</v>
      </c>
    </row>
    <row r="26" spans="1:56">
      <c r="A26" s="14"/>
      <c r="B26" s="14"/>
      <c r="C26" s="18">
        <v>1.5</v>
      </c>
      <c r="D26" s="7"/>
      <c r="E26" s="7"/>
      <c r="F26" s="7"/>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20">
        <f>SUM(D26:BC26)*C26</f>
        <v>0</v>
      </c>
    </row>
    <row r="27" spans="1:56">
      <c r="A27" s="13"/>
      <c r="B27" s="13"/>
      <c r="C27" s="1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6"/>
      <c r="BC27" s="6"/>
      <c r="BD27" s="6"/>
    </row>
    <row r="28" spans="1:56">
      <c r="A28" s="13"/>
      <c r="B28" s="13"/>
      <c r="C28" s="19" t="s">
        <v>5</v>
      </c>
      <c r="D28" s="21">
        <f>SUM(D3,D6,D9,D12,D15,D18,D21,D24)</f>
        <v>0</v>
      </c>
      <c r="E28" s="21">
        <f t="shared" ref="E28:BC28" si="14">SUM(E3,E6,E9,E12,E15,E18,E21,E24)</f>
        <v>0</v>
      </c>
      <c r="F28" s="21">
        <f t="shared" si="14"/>
        <v>0</v>
      </c>
      <c r="G28" s="21">
        <f t="shared" si="14"/>
        <v>0</v>
      </c>
      <c r="H28" s="21">
        <f t="shared" si="14"/>
        <v>0</v>
      </c>
      <c r="I28" s="21">
        <f t="shared" si="14"/>
        <v>0</v>
      </c>
      <c r="J28" s="21">
        <f t="shared" si="14"/>
        <v>0</v>
      </c>
      <c r="K28" s="21">
        <f t="shared" si="14"/>
        <v>0</v>
      </c>
      <c r="L28" s="21">
        <f t="shared" si="14"/>
        <v>0</v>
      </c>
      <c r="M28" s="21">
        <f t="shared" si="14"/>
        <v>0</v>
      </c>
      <c r="N28" s="21">
        <f t="shared" si="14"/>
        <v>0</v>
      </c>
      <c r="O28" s="21">
        <f t="shared" si="14"/>
        <v>0</v>
      </c>
      <c r="P28" s="21">
        <f t="shared" si="14"/>
        <v>0</v>
      </c>
      <c r="Q28" s="21">
        <f t="shared" si="14"/>
        <v>0</v>
      </c>
      <c r="R28" s="21">
        <f t="shared" si="14"/>
        <v>0</v>
      </c>
      <c r="S28" s="21">
        <f t="shared" si="14"/>
        <v>0</v>
      </c>
      <c r="T28" s="21">
        <f t="shared" si="14"/>
        <v>0</v>
      </c>
      <c r="U28" s="21">
        <f t="shared" si="14"/>
        <v>0</v>
      </c>
      <c r="V28" s="21">
        <f t="shared" si="14"/>
        <v>0</v>
      </c>
      <c r="W28" s="21">
        <f t="shared" si="14"/>
        <v>0</v>
      </c>
      <c r="X28" s="21">
        <f t="shared" si="14"/>
        <v>0</v>
      </c>
      <c r="Y28" s="21">
        <f t="shared" si="14"/>
        <v>0</v>
      </c>
      <c r="Z28" s="21">
        <f t="shared" si="14"/>
        <v>0</v>
      </c>
      <c r="AA28" s="21">
        <f t="shared" si="14"/>
        <v>0</v>
      </c>
      <c r="AB28" s="21">
        <f t="shared" si="14"/>
        <v>0</v>
      </c>
      <c r="AC28" s="21">
        <f t="shared" si="14"/>
        <v>0</v>
      </c>
      <c r="AD28" s="21">
        <f t="shared" si="14"/>
        <v>0</v>
      </c>
      <c r="AE28" s="21">
        <f t="shared" si="14"/>
        <v>0</v>
      </c>
      <c r="AF28" s="21">
        <f t="shared" si="14"/>
        <v>0</v>
      </c>
      <c r="AG28" s="21">
        <f t="shared" si="14"/>
        <v>0</v>
      </c>
      <c r="AH28" s="21">
        <f t="shared" si="14"/>
        <v>0</v>
      </c>
      <c r="AI28" s="21">
        <f t="shared" si="14"/>
        <v>0</v>
      </c>
      <c r="AJ28" s="21">
        <f t="shared" si="14"/>
        <v>0</v>
      </c>
      <c r="AK28" s="21">
        <f t="shared" si="14"/>
        <v>0</v>
      </c>
      <c r="AL28" s="21">
        <f t="shared" si="14"/>
        <v>0</v>
      </c>
      <c r="AM28" s="21">
        <f t="shared" si="14"/>
        <v>0</v>
      </c>
      <c r="AN28" s="21">
        <f t="shared" si="14"/>
        <v>0</v>
      </c>
      <c r="AO28" s="21">
        <f t="shared" si="14"/>
        <v>0</v>
      </c>
      <c r="AP28" s="21">
        <f t="shared" si="14"/>
        <v>0</v>
      </c>
      <c r="AQ28" s="21">
        <f t="shared" si="14"/>
        <v>0</v>
      </c>
      <c r="AR28" s="21">
        <f t="shared" si="14"/>
        <v>0</v>
      </c>
      <c r="AS28" s="21">
        <f t="shared" si="14"/>
        <v>0</v>
      </c>
      <c r="AT28" s="21">
        <f t="shared" si="14"/>
        <v>0</v>
      </c>
      <c r="AU28" s="21">
        <f t="shared" si="14"/>
        <v>0</v>
      </c>
      <c r="AV28" s="21">
        <f t="shared" si="14"/>
        <v>0</v>
      </c>
      <c r="AW28" s="21">
        <f t="shared" si="14"/>
        <v>0</v>
      </c>
      <c r="AX28" s="21">
        <f t="shared" si="14"/>
        <v>0</v>
      </c>
      <c r="AY28" s="21">
        <f t="shared" si="14"/>
        <v>0</v>
      </c>
      <c r="AZ28" s="21">
        <f t="shared" si="14"/>
        <v>0</v>
      </c>
      <c r="BA28" s="21">
        <f t="shared" si="14"/>
        <v>0</v>
      </c>
      <c r="BB28" s="21">
        <f t="shared" si="14"/>
        <v>0</v>
      </c>
      <c r="BC28" s="21">
        <f t="shared" si="14"/>
        <v>0</v>
      </c>
      <c r="BD28" s="6"/>
    </row>
    <row r="29" spans="1:56">
      <c r="A29" s="3"/>
      <c r="B29" s="3"/>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row>
    <row r="30" spans="1:56">
      <c r="A30" s="3"/>
      <c r="B30" s="3"/>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row>
    <row r="31" spans="1:56">
      <c r="A31" s="3"/>
      <c r="B31" s="3"/>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row>
    <row r="32" spans="1:56">
      <c r="A32" s="3"/>
      <c r="B32" s="3"/>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row>
    <row r="33" spans="1:53">
      <c r="A33" s="3"/>
      <c r="B33" s="3"/>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row>
    <row r="34" spans="1:53">
      <c r="A34" s="3"/>
      <c r="B34" s="3"/>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row>
    <row r="35" spans="1:53">
      <c r="A35" s="3"/>
      <c r="B35" s="3"/>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row>
    <row r="36" spans="1:53">
      <c r="A36" s="3"/>
      <c r="B36" s="3"/>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row>
    <row r="37" spans="1:53">
      <c r="A37" s="3"/>
      <c r="B37" s="3"/>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row>
    <row r="38" spans="1:53">
      <c r="A38" s="3"/>
      <c r="B38" s="3"/>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row>
    <row r="39" spans="1:53">
      <c r="A39" s="3"/>
      <c r="B39" s="3"/>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row>
    <row r="40" spans="1:53">
      <c r="A40" s="3"/>
      <c r="B40" s="3"/>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row>
    <row r="41" spans="1:53">
      <c r="A41" s="3"/>
      <c r="B41" s="3"/>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row>
    <row r="42" spans="1:53">
      <c r="A42" s="3"/>
      <c r="B42" s="3"/>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row>
    <row r="43" spans="1:53">
      <c r="A43" s="3"/>
      <c r="B43" s="3"/>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row>
    <row r="44" spans="1:53">
      <c r="A44" s="3"/>
      <c r="B44" s="3"/>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row>
    <row r="45" spans="1:53">
      <c r="A45" s="3"/>
      <c r="B45" s="3"/>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row>
    <row r="46" spans="1:53">
      <c r="A46" s="3"/>
      <c r="B46" s="3"/>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row>
    <row r="47" spans="1:53">
      <c r="A47" s="3"/>
      <c r="B47" s="3"/>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row>
    <row r="48" spans="1:53">
      <c r="A48" s="3"/>
      <c r="B48" s="3"/>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row>
    <row r="49" spans="1:53">
      <c r="A49" s="3"/>
      <c r="B49" s="3"/>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row>
    <row r="50" spans="1:53">
      <c r="A50" s="3"/>
      <c r="B50" s="3"/>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row>
    <row r="51" spans="1:53">
      <c r="A51" s="3"/>
      <c r="B51" s="3"/>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row>
    <row r="52" spans="1:53">
      <c r="A52" s="3"/>
      <c r="B52" s="3"/>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row>
    <row r="53" spans="1:53">
      <c r="A53" s="3"/>
      <c r="B53" s="3"/>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row>
    <row r="54" spans="1:53">
      <c r="A54" s="3"/>
      <c r="B54" s="3"/>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row>
    <row r="55" spans="1:53">
      <c r="A55" s="3"/>
      <c r="B55" s="3"/>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row>
    <row r="56" spans="1:53">
      <c r="A56" s="3"/>
      <c r="B56" s="3"/>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row>
    <row r="57" spans="1:53">
      <c r="A57" s="3"/>
      <c r="B57" s="3"/>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row>
    <row r="58" spans="1:53">
      <c r="A58" s="3"/>
      <c r="B58" s="3"/>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row>
    <row r="59" spans="1:53">
      <c r="A59" s="3"/>
      <c r="B59" s="3"/>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row>
    <row r="60" spans="1:53">
      <c r="A60" s="3"/>
      <c r="B60" s="3"/>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row>
    <row r="61" spans="1:53">
      <c r="A61" s="3"/>
      <c r="B61" s="3"/>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row>
    <row r="62" spans="1:53">
      <c r="A62" s="3"/>
      <c r="B62" s="3"/>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row>
    <row r="63" spans="1:53">
      <c r="A63" s="3"/>
      <c r="B63" s="3"/>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row>
    <row r="64" spans="1:53">
      <c r="A64" s="3"/>
      <c r="B64" s="3"/>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row>
    <row r="65" spans="1:53">
      <c r="A65" s="3"/>
      <c r="B65" s="3"/>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row>
    <row r="66" spans="1:53">
      <c r="A66" s="3"/>
      <c r="B66" s="3"/>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row>
    <row r="67" spans="1:53">
      <c r="A67" s="3"/>
      <c r="B67" s="3"/>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row>
    <row r="68" spans="1:53">
      <c r="A68" s="3"/>
      <c r="B68" s="3"/>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row>
    <row r="69" spans="1:53">
      <c r="A69" s="3"/>
      <c r="B69" s="3"/>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row>
    <row r="70" spans="1:53">
      <c r="A70" s="3"/>
      <c r="B70" s="3"/>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row>
    <row r="71" spans="1:53">
      <c r="A71" s="3"/>
      <c r="B71" s="3"/>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row>
    <row r="72" spans="1:53">
      <c r="A72" s="3"/>
      <c r="B72" s="3"/>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row>
    <row r="73" spans="1:53">
      <c r="A73" s="3"/>
      <c r="B73" s="3"/>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row>
    <row r="74" spans="1:53">
      <c r="A74" s="3"/>
      <c r="B74" s="3"/>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row>
    <row r="75" spans="1:53">
      <c r="A75" s="3"/>
      <c r="B75" s="3"/>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row>
    <row r="76" spans="1:53">
      <c r="A76" s="3"/>
      <c r="B76" s="3"/>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row>
    <row r="77" spans="1:53">
      <c r="A77" s="3"/>
      <c r="B77" s="3"/>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row>
    <row r="78" spans="1:53">
      <c r="A78" s="3"/>
      <c r="B78" s="3"/>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row>
    <row r="79" spans="1:53">
      <c r="A79" s="3"/>
      <c r="B79" s="3"/>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row>
    <row r="80" spans="1:53">
      <c r="A80" s="3"/>
      <c r="B80" s="3"/>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row>
    <row r="81" spans="1:53">
      <c r="A81" s="3"/>
      <c r="B81" s="3"/>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row>
    <row r="82" spans="1:53">
      <c r="A82" s="3"/>
      <c r="B82" s="3"/>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row>
    <row r="83" spans="1:53">
      <c r="A83" s="3"/>
      <c r="B83" s="3"/>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row>
    <row r="84" spans="1:53">
      <c r="A84" s="3"/>
      <c r="B84" s="3"/>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row>
    <row r="85" spans="1:53">
      <c r="A85" s="3"/>
      <c r="B85" s="3"/>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row>
    <row r="86" spans="1:53">
      <c r="A86" s="3"/>
      <c r="B86" s="3"/>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row>
    <row r="87" spans="1:53">
      <c r="A87" s="3"/>
      <c r="B87" s="3"/>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row>
    <row r="88" spans="1:53">
      <c r="A88" s="3"/>
      <c r="B88" s="3"/>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row>
    <row r="89" spans="1:53">
      <c r="A89" s="3"/>
      <c r="B89" s="3"/>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row>
    <row r="90" spans="1:53">
      <c r="A90" s="3"/>
      <c r="B90" s="3"/>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row>
    <row r="91" spans="1:53">
      <c r="A91" s="3"/>
      <c r="B91" s="3"/>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row>
    <row r="92" spans="1:53">
      <c r="A92" s="3"/>
      <c r="B92" s="3"/>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row>
    <row r="93" spans="1:53">
      <c r="A93" s="3"/>
      <c r="B93" s="3"/>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row>
    <row r="94" spans="1:53">
      <c r="A94" s="3"/>
      <c r="B94" s="3"/>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row>
    <row r="95" spans="1:53">
      <c r="A95" s="3"/>
      <c r="B95" s="3"/>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row>
    <row r="96" spans="1:53">
      <c r="A96" s="3"/>
      <c r="B96" s="3"/>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row>
    <row r="97" spans="1:53">
      <c r="A97" s="3"/>
      <c r="B97" s="3"/>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row>
    <row r="98" spans="1:53">
      <c r="A98" s="3"/>
      <c r="B98" s="3"/>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row>
    <row r="99" spans="1:53">
      <c r="A99" s="3"/>
      <c r="B99" s="3"/>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row>
    <row r="100" spans="1:53">
      <c r="A100" s="3"/>
      <c r="B100" s="3"/>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row>
    <row r="101" spans="1:53">
      <c r="A101" s="3"/>
      <c r="B101" s="3"/>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row>
    <row r="102" spans="1:53">
      <c r="A102" s="3"/>
      <c r="B102" s="3"/>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row>
    <row r="103" spans="1:53">
      <c r="A103" s="3"/>
      <c r="B103" s="3"/>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row>
    <row r="104" spans="1:53">
      <c r="A104" s="3"/>
      <c r="B104" s="3"/>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row>
    <row r="105" spans="1:53">
      <c r="A105" s="3"/>
      <c r="B105" s="3"/>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row>
    <row r="106" spans="1:53">
      <c r="A106" s="3"/>
      <c r="B106" s="3"/>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row>
    <row r="107" spans="1:53">
      <c r="A107" s="3"/>
      <c r="B107" s="3"/>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row>
    <row r="108" spans="1:53">
      <c r="A108" s="3"/>
      <c r="B108" s="3"/>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row>
    <row r="109" spans="1:53">
      <c r="A109" s="3"/>
      <c r="B109" s="3"/>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row>
    <row r="110" spans="1:53">
      <c r="A110" s="3"/>
      <c r="B110" s="3"/>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row>
    <row r="111" spans="1:53">
      <c r="A111" s="3"/>
      <c r="B111" s="3"/>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row>
    <row r="112" spans="1:53">
      <c r="A112" s="3"/>
      <c r="B112" s="3"/>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row>
    <row r="113" spans="1:53">
      <c r="A113" s="3"/>
      <c r="B113" s="3"/>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row>
    <row r="114" spans="1:53">
      <c r="A114" s="3"/>
      <c r="B114" s="3"/>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row>
    <row r="115" spans="1:53">
      <c r="A115" s="3"/>
      <c r="B115" s="3"/>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row>
    <row r="116" spans="1:53">
      <c r="A116" s="3"/>
      <c r="B116" s="3"/>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row>
    <row r="117" spans="1:53">
      <c r="A117" s="3"/>
      <c r="B117" s="3"/>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row>
    <row r="118" spans="1:53">
      <c r="A118" s="3"/>
      <c r="B118" s="3"/>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row>
    <row r="119" spans="1:53">
      <c r="A119" s="3"/>
      <c r="B119" s="3"/>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row>
    <row r="120" spans="1:53">
      <c r="A120" s="3"/>
      <c r="B120" s="3"/>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row>
    <row r="121" spans="1:53">
      <c r="A121" s="3"/>
      <c r="B121" s="3"/>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row>
    <row r="122" spans="1:53">
      <c r="A122" s="3"/>
      <c r="B122" s="3"/>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row>
    <row r="123" spans="1:53">
      <c r="A123" s="3"/>
      <c r="B123" s="3"/>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row>
    <row r="124" spans="1:53">
      <c r="A124" s="3"/>
      <c r="B124" s="3"/>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row>
    <row r="125" spans="1:53">
      <c r="A125" s="3"/>
      <c r="B125" s="3"/>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row>
    <row r="126" spans="1:53">
      <c r="A126" s="3"/>
      <c r="B126" s="3"/>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row>
    <row r="127" spans="1:53">
      <c r="A127" s="3"/>
      <c r="B127" s="3"/>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row>
    <row r="128" spans="1:53">
      <c r="A128" s="3"/>
      <c r="B128" s="3"/>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row>
    <row r="129" spans="1:53">
      <c r="A129" s="3"/>
      <c r="B129" s="3"/>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row>
    <row r="130" spans="1:53">
      <c r="A130" s="3"/>
      <c r="B130" s="3"/>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row>
    <row r="131" spans="1:53">
      <c r="A131" s="3"/>
      <c r="B131" s="3"/>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row>
    <row r="132" spans="1:53">
      <c r="A132" s="3"/>
      <c r="B132" s="3"/>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row>
    <row r="133" spans="1:53">
      <c r="A133" s="3"/>
      <c r="B133" s="3"/>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row>
    <row r="134" spans="1:53">
      <c r="A134" s="3"/>
      <c r="B134" s="3"/>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row>
    <row r="135" spans="1:53">
      <c r="A135" s="3"/>
      <c r="B135" s="3"/>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row>
    <row r="136" spans="1:53">
      <c r="A136" s="3"/>
      <c r="B136" s="3"/>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row>
    <row r="137" spans="1:53">
      <c r="A137" s="3"/>
      <c r="B137" s="3"/>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row>
    <row r="138" spans="1:53">
      <c r="A138" s="3"/>
      <c r="B138" s="3"/>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row>
    <row r="139" spans="1:53">
      <c r="A139" s="3"/>
      <c r="B139" s="3"/>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row>
    <row r="140" spans="1:53">
      <c r="A140" s="3"/>
      <c r="B140" s="3"/>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row>
    <row r="141" spans="1:53">
      <c r="A141" s="3"/>
      <c r="B141" s="3"/>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row>
    <row r="142" spans="1:53">
      <c r="A142" s="3"/>
      <c r="B142" s="3"/>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row>
    <row r="143" spans="1:53">
      <c r="A143" s="3"/>
      <c r="B143" s="3"/>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row>
    <row r="144" spans="1:53">
      <c r="A144" s="3"/>
      <c r="B144" s="3"/>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row>
    <row r="145" spans="1:53">
      <c r="A145" s="3"/>
      <c r="B145" s="3"/>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row>
    <row r="146" spans="1:53">
      <c r="A146" s="3"/>
      <c r="B146" s="3"/>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row>
    <row r="147" spans="1:53">
      <c r="A147" s="3"/>
      <c r="B147" s="3"/>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row>
    <row r="148" spans="1:53">
      <c r="A148" s="3"/>
      <c r="B148" s="3"/>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row>
    <row r="149" spans="1:53">
      <c r="A149" s="3"/>
      <c r="B149" s="3"/>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row>
    <row r="150" spans="1:53">
      <c r="A150" s="3"/>
      <c r="B150" s="3"/>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row>
    <row r="151" spans="1:53">
      <c r="A151" s="3"/>
      <c r="B151" s="3"/>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row>
    <row r="152" spans="1:53">
      <c r="A152" s="3"/>
      <c r="B152" s="3"/>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row>
    <row r="153" spans="1:53">
      <c r="A153" s="3"/>
      <c r="B153" s="3"/>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row>
    <row r="154" spans="1:53">
      <c r="A154" s="3"/>
      <c r="B154" s="3"/>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row>
    <row r="155" spans="1:53">
      <c r="A155" s="3"/>
      <c r="B155" s="3"/>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row>
    <row r="156" spans="1:53">
      <c r="A156" s="3"/>
      <c r="B156" s="3"/>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row>
    <row r="157" spans="1:53">
      <c r="A157" s="3"/>
      <c r="B157" s="3"/>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row>
    <row r="158" spans="1:53">
      <c r="A158" s="3"/>
      <c r="B158" s="3"/>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row>
    <row r="159" spans="1:53">
      <c r="A159" s="3"/>
      <c r="B159" s="3"/>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row>
    <row r="160" spans="1:53">
      <c r="A160" s="3"/>
      <c r="B160" s="3"/>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row>
    <row r="161" spans="1:53">
      <c r="A161" s="3"/>
      <c r="B161" s="3"/>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row>
    <row r="162" spans="1:53">
      <c r="A162" s="3"/>
      <c r="B162" s="3"/>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row>
    <row r="163" spans="1:53">
      <c r="A163" s="3"/>
      <c r="B163" s="3"/>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row>
    <row r="164" spans="1:53">
      <c r="A164" s="3"/>
      <c r="B164" s="3"/>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row>
    <row r="165" spans="1:53">
      <c r="A165" s="3"/>
      <c r="B165" s="3"/>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row>
    <row r="166" spans="1:53">
      <c r="A166" s="3"/>
      <c r="B166" s="3"/>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row>
    <row r="167" spans="1:53">
      <c r="A167" s="3"/>
      <c r="B167" s="3"/>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row>
    <row r="168" spans="1:53">
      <c r="A168" s="3"/>
      <c r="B168" s="3"/>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row>
    <row r="169" spans="1:53">
      <c r="A169" s="3"/>
      <c r="B169" s="3"/>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row>
    <row r="170" spans="1:53">
      <c r="A170" s="3"/>
      <c r="B170" s="3"/>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row>
    <row r="171" spans="1:53">
      <c r="A171" s="3"/>
      <c r="B171" s="3"/>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row>
    <row r="172" spans="1:53">
      <c r="A172" s="3"/>
      <c r="B172" s="3"/>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row>
    <row r="173" spans="1:53">
      <c r="A173" s="3"/>
      <c r="B173" s="3"/>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row>
    <row r="174" spans="1:53">
      <c r="A174" s="3"/>
      <c r="B174" s="3"/>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row>
    <row r="175" spans="1:53">
      <c r="A175" s="3"/>
      <c r="B175" s="3"/>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row>
    <row r="176" spans="1:53">
      <c r="A176" s="3"/>
      <c r="B176" s="3"/>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row>
    <row r="177" spans="1:53">
      <c r="A177" s="3"/>
      <c r="B177" s="3"/>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row>
    <row r="178" spans="1:53">
      <c r="A178" s="3"/>
      <c r="B178" s="3"/>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row>
    <row r="179" spans="1:53">
      <c r="A179" s="3"/>
      <c r="B179" s="3"/>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row>
    <row r="180" spans="1:53">
      <c r="A180" s="3"/>
      <c r="B180" s="3"/>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row>
    <row r="181" spans="1:53">
      <c r="A181" s="3"/>
      <c r="B181" s="3"/>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row>
    <row r="182" spans="1:53">
      <c r="A182" s="3"/>
      <c r="B182" s="3"/>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row>
    <row r="183" spans="1:53">
      <c r="A183" s="3"/>
      <c r="B183" s="3"/>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row>
    <row r="184" spans="1:53">
      <c r="A184" s="3"/>
      <c r="B184" s="3"/>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row>
    <row r="185" spans="1:53">
      <c r="A185" s="3"/>
      <c r="B185" s="3"/>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row>
    <row r="186" spans="1:53">
      <c r="A186" s="3"/>
      <c r="B186" s="3"/>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row>
    <row r="187" spans="1:53">
      <c r="A187" s="3"/>
      <c r="B187" s="3"/>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row>
    <row r="188" spans="1:53">
      <c r="A188" s="3"/>
      <c r="B188" s="3"/>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row>
    <row r="189" spans="1:53">
      <c r="A189" s="3"/>
      <c r="B189" s="3"/>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row>
    <row r="190" spans="1:53">
      <c r="A190" s="3"/>
      <c r="B190" s="3"/>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row>
    <row r="191" spans="1:53">
      <c r="A191" s="3"/>
      <c r="B191" s="3"/>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row>
    <row r="192" spans="1:53">
      <c r="A192" s="3"/>
      <c r="B192" s="3"/>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row>
    <row r="193" spans="1:53">
      <c r="A193" s="3"/>
      <c r="B193" s="3"/>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row>
    <row r="194" spans="1:53">
      <c r="A194" s="3"/>
      <c r="B194" s="3"/>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row>
    <row r="195" spans="1:53">
      <c r="A195" s="3"/>
      <c r="B195" s="3"/>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row>
    <row r="196" spans="1:53">
      <c r="A196" s="3"/>
      <c r="B196" s="3"/>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row>
    <row r="197" spans="1:53">
      <c r="A197" s="3"/>
      <c r="B197" s="3"/>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row>
    <row r="198" spans="1:53">
      <c r="A198" s="3"/>
      <c r="B198" s="3"/>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row>
    <row r="199" spans="1:53">
      <c r="A199" s="3"/>
      <c r="B199" s="3"/>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row>
    <row r="200" spans="1:53">
      <c r="A200" s="3"/>
      <c r="B200" s="3"/>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row>
    <row r="201" spans="1:53">
      <c r="A201" s="3"/>
      <c r="B201" s="3"/>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row>
    <row r="202" spans="1:53">
      <c r="A202" s="3"/>
      <c r="B202" s="3"/>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row>
    <row r="203" spans="1:53">
      <c r="A203" s="3"/>
      <c r="B203" s="3"/>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row>
    <row r="204" spans="1:53">
      <c r="A204" s="3"/>
      <c r="B204" s="3"/>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row>
    <row r="205" spans="1:53">
      <c r="A205" s="3"/>
      <c r="B205" s="3"/>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row>
    <row r="206" spans="1:53">
      <c r="A206" s="3"/>
      <c r="B206" s="3"/>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row>
    <row r="207" spans="1:53">
      <c r="A207" s="3"/>
      <c r="B207" s="3"/>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row>
    <row r="208" spans="1:53">
      <c r="A208" s="3"/>
      <c r="B208" s="3"/>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row>
    <row r="209" spans="1:53">
      <c r="A209" s="3"/>
      <c r="B209" s="3"/>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row>
    <row r="210" spans="1:53">
      <c r="A210" s="3"/>
      <c r="B210" s="3"/>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row>
    <row r="211" spans="1:53">
      <c r="A211" s="3"/>
      <c r="B211" s="3"/>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row>
    <row r="212" spans="1:53">
      <c r="A212" s="3"/>
      <c r="B212" s="3"/>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row>
    <row r="213" spans="1:53">
      <c r="A213" s="3"/>
      <c r="B213" s="3"/>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row>
    <row r="214" spans="1:53">
      <c r="A214" s="3"/>
      <c r="B214" s="3"/>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row>
    <row r="215" spans="1:53">
      <c r="A215" s="3"/>
      <c r="B215" s="3"/>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row>
    <row r="216" spans="1:53">
      <c r="A216" s="3"/>
      <c r="B216" s="3"/>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row>
    <row r="217" spans="1:53">
      <c r="A217" s="3"/>
      <c r="B217" s="3"/>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row>
    <row r="218" spans="1:53">
      <c r="A218" s="3"/>
      <c r="B218" s="3"/>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row>
    <row r="219" spans="1:53">
      <c r="A219" s="3"/>
      <c r="B219" s="3"/>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row>
    <row r="220" spans="1:53">
      <c r="A220" s="3"/>
      <c r="B220" s="3"/>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row>
    <row r="221" spans="1:53">
      <c r="A221" s="3"/>
      <c r="B221" s="3"/>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row>
    <row r="222" spans="1:53">
      <c r="A222" s="3"/>
      <c r="B222" s="3"/>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row>
    <row r="223" spans="1:53">
      <c r="A223" s="3"/>
      <c r="B223" s="3"/>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row>
    <row r="224" spans="1:53">
      <c r="A224" s="3"/>
      <c r="B224" s="3"/>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row>
    <row r="225" spans="1:53">
      <c r="A225" s="3"/>
      <c r="B225" s="3"/>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row>
    <row r="226" spans="1:53">
      <c r="A226" s="3"/>
      <c r="B226" s="3"/>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row>
    <row r="227" spans="1:53">
      <c r="A227" s="3"/>
      <c r="B227" s="3"/>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row>
    <row r="228" spans="1:53">
      <c r="A228" s="3"/>
      <c r="B228" s="3"/>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row>
    <row r="229" spans="1:53">
      <c r="A229" s="3"/>
      <c r="B229" s="3"/>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row>
    <row r="230" spans="1:53">
      <c r="A230" s="3"/>
      <c r="B230" s="3"/>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row>
    <row r="231" spans="1:53">
      <c r="A231" s="3"/>
      <c r="B231" s="3"/>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row>
    <row r="232" spans="1:53">
      <c r="A232" s="3"/>
      <c r="B232" s="3"/>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row>
    <row r="233" spans="1:53">
      <c r="A233" s="3"/>
      <c r="B233" s="3"/>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row>
    <row r="234" spans="1:53">
      <c r="A234" s="3"/>
      <c r="B234" s="3"/>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row>
    <row r="235" spans="1:53">
      <c r="A235" s="3"/>
      <c r="B235" s="3"/>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row>
    <row r="236" spans="1:53">
      <c r="A236" s="3"/>
      <c r="B236" s="3"/>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row>
    <row r="237" spans="1:53">
      <c r="A237" s="3"/>
      <c r="B237" s="3"/>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row>
    <row r="238" spans="1:53">
      <c r="A238" s="3"/>
      <c r="B238" s="3"/>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row>
    <row r="239" spans="1:53">
      <c r="A239" s="3"/>
      <c r="B239" s="3"/>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row>
    <row r="240" spans="1:53">
      <c r="A240" s="3"/>
      <c r="B240" s="3"/>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row>
    <row r="241" spans="1:53">
      <c r="A241" s="3"/>
      <c r="B241" s="3"/>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row>
    <row r="242" spans="1:53">
      <c r="A242" s="3"/>
      <c r="B242" s="3"/>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row>
    <row r="243" spans="1:53">
      <c r="A243" s="3"/>
      <c r="B243" s="3"/>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row>
    <row r="244" spans="1:53">
      <c r="A244" s="3"/>
      <c r="B244" s="3"/>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row>
    <row r="245" spans="1:53">
      <c r="A245" s="3"/>
      <c r="B245" s="3"/>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row>
    <row r="246" spans="1:53">
      <c r="A246" s="3"/>
      <c r="B246" s="3"/>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row>
    <row r="247" spans="1:53">
      <c r="A247" s="3"/>
      <c r="B247" s="3"/>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row>
    <row r="248" spans="1:53">
      <c r="A248" s="3"/>
      <c r="B248" s="3"/>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row>
    <row r="249" spans="1:53">
      <c r="A249" s="3"/>
      <c r="B249" s="3"/>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row>
    <row r="250" spans="1:53">
      <c r="A250" s="3"/>
      <c r="B250" s="3"/>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row>
    <row r="251" spans="1:53">
      <c r="A251" s="3"/>
      <c r="B251" s="3"/>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row>
    <row r="252" spans="1:53">
      <c r="A252" s="3"/>
      <c r="B252" s="3"/>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row>
    <row r="253" spans="1:53">
      <c r="A253" s="3"/>
      <c r="B253" s="3"/>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row>
    <row r="254" spans="1:53">
      <c r="A254" s="3"/>
      <c r="B254" s="3"/>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row>
    <row r="255" spans="1:53">
      <c r="A255" s="3"/>
      <c r="B255" s="3"/>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row>
    <row r="256" spans="1:53">
      <c r="A256" s="3"/>
      <c r="B256" s="3"/>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row>
    <row r="257" spans="1:53">
      <c r="A257" s="3"/>
      <c r="B257" s="3"/>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row>
    <row r="258" spans="1:53">
      <c r="A258" s="3"/>
      <c r="B258" s="3"/>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row>
    <row r="259" spans="1:53">
      <c r="A259" s="3"/>
      <c r="B259" s="3"/>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row>
    <row r="260" spans="1:53">
      <c r="A260" s="3"/>
      <c r="B260" s="3"/>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row>
    <row r="261" spans="1:53">
      <c r="A261" s="3"/>
      <c r="B261" s="3"/>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row>
    <row r="262" spans="1:53">
      <c r="A262" s="3"/>
      <c r="B262" s="3"/>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row>
    <row r="263" spans="1:53">
      <c r="A263" s="3"/>
      <c r="B263" s="3"/>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row>
    <row r="264" spans="1:53">
      <c r="A264" s="3"/>
      <c r="B264" s="3"/>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row>
    <row r="265" spans="1:53">
      <c r="A265" s="3"/>
      <c r="B265" s="3"/>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row>
    <row r="266" spans="1:53">
      <c r="A266" s="3"/>
      <c r="B266" s="3"/>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row>
    <row r="267" spans="1:53">
      <c r="A267" s="3"/>
      <c r="B267" s="3"/>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row>
    <row r="268" spans="1:53">
      <c r="A268" s="3"/>
      <c r="B268" s="3"/>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row>
    <row r="269" spans="1:53">
      <c r="A269" s="3"/>
      <c r="B269" s="3"/>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row>
    <row r="270" spans="1:53">
      <c r="A270" s="3"/>
      <c r="B270" s="3"/>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row>
    <row r="271" spans="1:53">
      <c r="A271" s="3"/>
      <c r="B271" s="3"/>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row>
    <row r="272" spans="1:53">
      <c r="A272" s="3"/>
      <c r="B272" s="3"/>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row>
    <row r="273" spans="1:53">
      <c r="A273" s="3"/>
      <c r="B273" s="3"/>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row>
    <row r="274" spans="1:53">
      <c r="A274" s="3"/>
      <c r="B274" s="3"/>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row>
    <row r="275" spans="1:53">
      <c r="A275" s="3"/>
      <c r="B275" s="3"/>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row>
    <row r="276" spans="1:53">
      <c r="A276" s="3"/>
      <c r="B276" s="3"/>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row>
    <row r="277" spans="1:53">
      <c r="A277" s="3"/>
      <c r="B277" s="3"/>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row>
    <row r="278" spans="1:53">
      <c r="A278" s="3"/>
      <c r="B278" s="3"/>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row>
    <row r="279" spans="1:53">
      <c r="A279" s="3"/>
      <c r="B279" s="3"/>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row>
    <row r="280" spans="1:53">
      <c r="A280" s="3"/>
      <c r="B280" s="3"/>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row>
    <row r="281" spans="1:53">
      <c r="A281" s="3"/>
      <c r="B281" s="3"/>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row>
    <row r="282" spans="1:53">
      <c r="A282" s="3"/>
      <c r="B282" s="3"/>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row>
    <row r="283" spans="1:53">
      <c r="A283" s="3"/>
      <c r="B283" s="3"/>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row>
    <row r="284" spans="1:53">
      <c r="A284" s="3"/>
      <c r="B284" s="3"/>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row>
    <row r="285" spans="1:53">
      <c r="A285" s="3"/>
      <c r="B285" s="3"/>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row>
    <row r="286" spans="1:53">
      <c r="A286" s="3"/>
      <c r="B286" s="3"/>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row>
    <row r="287" spans="1:53">
      <c r="A287" s="3"/>
      <c r="B287" s="3"/>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row>
    <row r="288" spans="1:53">
      <c r="A288" s="3"/>
      <c r="B288" s="3"/>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row>
    <row r="289" spans="1:53">
      <c r="A289" s="3"/>
      <c r="B289" s="3"/>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row>
    <row r="290" spans="1:53">
      <c r="A290" s="3"/>
      <c r="B290" s="3"/>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row>
    <row r="291" spans="1:53">
      <c r="A291" s="3"/>
      <c r="B291" s="3"/>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row>
    <row r="292" spans="1:53">
      <c r="A292" s="3"/>
      <c r="B292" s="3"/>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row>
    <row r="293" spans="1:53">
      <c r="A293" s="3"/>
      <c r="B293" s="3"/>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row>
    <row r="294" spans="1:53">
      <c r="A294" s="3"/>
      <c r="B294" s="3"/>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row>
    <row r="295" spans="1:53">
      <c r="A295" s="3"/>
      <c r="B295" s="3"/>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row>
    <row r="296" spans="1:53">
      <c r="A296" s="3"/>
      <c r="B296" s="3"/>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row>
    <row r="297" spans="1:53">
      <c r="A297" s="3"/>
      <c r="B297" s="3"/>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row>
    <row r="298" spans="1:53">
      <c r="A298" s="3"/>
      <c r="B298" s="3"/>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row>
    <row r="299" spans="1:53">
      <c r="A299" s="3"/>
      <c r="B299" s="3"/>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row>
    <row r="300" spans="1:53">
      <c r="A300" s="3"/>
      <c r="B300" s="3"/>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row>
    <row r="301" spans="1:53">
      <c r="A301" s="3"/>
      <c r="B301" s="3"/>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row>
    <row r="302" spans="1:53">
      <c r="A302" s="3"/>
      <c r="B302" s="3"/>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row>
    <row r="303" spans="1:53">
      <c r="A303" s="3"/>
      <c r="B303" s="3"/>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row>
    <row r="304" spans="1:53">
      <c r="A304" s="3"/>
      <c r="B304" s="3"/>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row>
    <row r="305" spans="1:53">
      <c r="A305" s="3"/>
      <c r="B305" s="3"/>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row>
    <row r="306" spans="1:53">
      <c r="A306" s="3"/>
      <c r="B306" s="3"/>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row>
    <row r="307" spans="1:53">
      <c r="A307" s="3"/>
      <c r="B307" s="3"/>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row>
    <row r="308" spans="1:53">
      <c r="A308" s="3"/>
      <c r="B308" s="3"/>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row>
    <row r="309" spans="1:53">
      <c r="A309" s="3"/>
      <c r="B309" s="3"/>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row>
    <row r="310" spans="1:53">
      <c r="A310" s="3"/>
      <c r="B310" s="3"/>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row>
    <row r="311" spans="1:53">
      <c r="A311" s="3"/>
      <c r="B311" s="3"/>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row>
    <row r="312" spans="1:53">
      <c r="A312" s="3"/>
      <c r="B312" s="3"/>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row>
    <row r="313" spans="1:53">
      <c r="A313" s="3"/>
      <c r="B313" s="3"/>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row>
    <row r="314" spans="1:53">
      <c r="A314" s="3"/>
      <c r="B314" s="3"/>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row>
    <row r="315" spans="1:53">
      <c r="A315" s="3"/>
      <c r="B315" s="3"/>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row>
    <row r="316" spans="1:53">
      <c r="A316" s="3"/>
      <c r="B316" s="3"/>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row>
    <row r="317" spans="1:53">
      <c r="A317" s="3"/>
      <c r="B317" s="3"/>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row>
    <row r="318" spans="1:53">
      <c r="A318" s="3"/>
      <c r="B318" s="3"/>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row>
    <row r="319" spans="1:53">
      <c r="A319" s="3"/>
      <c r="B319" s="3"/>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row>
    <row r="320" spans="1:53">
      <c r="A320" s="3"/>
      <c r="B320" s="3"/>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row>
    <row r="321" spans="1:53">
      <c r="A321" s="3"/>
      <c r="B321" s="3"/>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row>
    <row r="322" spans="1:53">
      <c r="A322" s="3"/>
      <c r="B322" s="3"/>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row>
    <row r="323" spans="1:53">
      <c r="A323" s="3"/>
      <c r="B323" s="3"/>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row>
    <row r="324" spans="1:53">
      <c r="A324" s="3"/>
      <c r="B324" s="3"/>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row>
    <row r="325" spans="1:53">
      <c r="A325" s="3"/>
      <c r="B325" s="3"/>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row>
    <row r="326" spans="1:53">
      <c r="A326" s="3"/>
      <c r="B326" s="3"/>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row>
    <row r="327" spans="1:53">
      <c r="A327" s="3"/>
      <c r="B327" s="3"/>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row>
    <row r="328" spans="1:53">
      <c r="A328" s="3"/>
      <c r="B328" s="3"/>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row>
    <row r="329" spans="1:53">
      <c r="A329" s="3"/>
      <c r="B329" s="3"/>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row>
    <row r="330" spans="1:53">
      <c r="A330" s="3"/>
      <c r="B330" s="3"/>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row>
    <row r="331" spans="1:53">
      <c r="A331" s="3"/>
      <c r="B331" s="3"/>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row>
    <row r="332" spans="1:53">
      <c r="A332" s="3"/>
      <c r="B332" s="3"/>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row>
    <row r="333" spans="1:53">
      <c r="A333" s="3"/>
      <c r="B333" s="3"/>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row>
    <row r="334" spans="1:53">
      <c r="A334" s="3"/>
      <c r="B334" s="3"/>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row>
    <row r="335" spans="1:53">
      <c r="A335" s="3"/>
      <c r="B335" s="3"/>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row>
    <row r="336" spans="1:53">
      <c r="A336" s="3"/>
      <c r="B336" s="3"/>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row>
    <row r="337" spans="1:53">
      <c r="A337" s="3"/>
      <c r="B337" s="3"/>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row>
    <row r="338" spans="1:53">
      <c r="A338" s="3"/>
      <c r="B338" s="3"/>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row>
    <row r="339" spans="1:53">
      <c r="A339" s="3"/>
      <c r="B339" s="3"/>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row>
    <row r="340" spans="1:53">
      <c r="A340" s="3"/>
      <c r="B340" s="3"/>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row>
    <row r="341" spans="1:53">
      <c r="A341" s="3"/>
      <c r="B341" s="3"/>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row>
    <row r="342" spans="1:53">
      <c r="A342" s="3"/>
      <c r="B342" s="3"/>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row>
    <row r="343" spans="1:53">
      <c r="A343" s="3"/>
      <c r="B343" s="3"/>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row>
    <row r="344" spans="1:53">
      <c r="A344" s="3"/>
      <c r="B344" s="3"/>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row>
    <row r="345" spans="1:53">
      <c r="A345" s="3"/>
      <c r="B345" s="3"/>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row>
    <row r="346" spans="1:53">
      <c r="A346" s="3"/>
      <c r="B346" s="3"/>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row>
    <row r="347" spans="1:53">
      <c r="A347" s="3"/>
      <c r="B347" s="3"/>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row>
    <row r="348" spans="1:53">
      <c r="A348" s="3"/>
      <c r="B348" s="3"/>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row>
    <row r="349" spans="1:53">
      <c r="A349" s="3"/>
      <c r="B349" s="3"/>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row>
    <row r="350" spans="1:53">
      <c r="A350" s="3"/>
      <c r="B350" s="3"/>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row>
    <row r="351" spans="1:53">
      <c r="A351" s="3"/>
      <c r="B351" s="3"/>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row>
    <row r="352" spans="1:53">
      <c r="A352" s="3"/>
      <c r="B352" s="3"/>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row>
    <row r="353" spans="1:53">
      <c r="A353" s="3"/>
      <c r="B353" s="3"/>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row>
    <row r="354" spans="1:53">
      <c r="A354" s="3"/>
      <c r="B354" s="3"/>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row>
    <row r="355" spans="1:53">
      <c r="A355" s="3"/>
      <c r="B355" s="3"/>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row>
    <row r="356" spans="1:53">
      <c r="A356" s="3"/>
      <c r="B356" s="3"/>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row>
    <row r="357" spans="1:53">
      <c r="A357" s="3"/>
      <c r="B357" s="3"/>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row>
    <row r="358" spans="1:53">
      <c r="A358" s="3"/>
      <c r="B358" s="3"/>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row>
    <row r="359" spans="1:53">
      <c r="A359" s="3"/>
      <c r="B359" s="3"/>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row>
    <row r="360" spans="1:53">
      <c r="A360" s="3"/>
      <c r="B360" s="3"/>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row>
    <row r="361" spans="1:53">
      <c r="A361" s="3"/>
      <c r="B361" s="3"/>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row>
    <row r="362" spans="1:53">
      <c r="A362" s="3"/>
      <c r="B362" s="3"/>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row>
    <row r="363" spans="1:53">
      <c r="A363" s="3"/>
      <c r="B363" s="3"/>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row>
    <row r="364" spans="1:53">
      <c r="A364" s="3"/>
      <c r="B364" s="3"/>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row>
    <row r="365" spans="1:53">
      <c r="A365" s="3"/>
      <c r="B365" s="3"/>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row>
    <row r="366" spans="1:53">
      <c r="A366" s="3"/>
      <c r="B366" s="3"/>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row>
    <row r="367" spans="1:53">
      <c r="A367" s="3"/>
      <c r="B367" s="3"/>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row>
    <row r="368" spans="1:53">
      <c r="A368" s="3"/>
      <c r="B368" s="3"/>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row>
    <row r="369" spans="1:53">
      <c r="A369" s="3"/>
      <c r="B369" s="3"/>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row>
    <row r="370" spans="1:53">
      <c r="A370" s="3"/>
      <c r="B370" s="3"/>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row>
    <row r="371" spans="1:53">
      <c r="A371" s="3"/>
      <c r="B371" s="3"/>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row>
    <row r="372" spans="1:53">
      <c r="A372" s="3"/>
      <c r="B372" s="3"/>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row>
    <row r="373" spans="1:53">
      <c r="A373" s="3"/>
      <c r="B373" s="3"/>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row>
    <row r="374" spans="1:53">
      <c r="A374" s="3"/>
      <c r="B374" s="3"/>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row>
    <row r="375" spans="1:53">
      <c r="A375" s="3"/>
      <c r="B375" s="3"/>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row>
    <row r="376" spans="1:53">
      <c r="A376" s="3"/>
      <c r="B376" s="3"/>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row>
    <row r="377" spans="1:53">
      <c r="A377" s="3"/>
      <c r="B377" s="3"/>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row>
    <row r="378" spans="1:53">
      <c r="A378" s="3"/>
      <c r="B378" s="3"/>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row>
    <row r="379" spans="1:53">
      <c r="A379" s="3"/>
      <c r="B379" s="3"/>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row>
    <row r="380" spans="1:53">
      <c r="A380" s="3"/>
      <c r="B380" s="3"/>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row>
    <row r="381" spans="1:53">
      <c r="A381" s="3"/>
      <c r="B381" s="3"/>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row>
    <row r="382" spans="1:53">
      <c r="A382" s="3"/>
      <c r="B382" s="3"/>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row>
    <row r="383" spans="1:53">
      <c r="A383" s="3"/>
      <c r="B383" s="3"/>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row>
    <row r="384" spans="1:53">
      <c r="A384" s="3"/>
      <c r="B384" s="3"/>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row>
    <row r="385" spans="1:53">
      <c r="A385" s="3"/>
      <c r="B385" s="3"/>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row>
    <row r="386" spans="1:53">
      <c r="A386" s="3"/>
      <c r="B386" s="3"/>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row>
    <row r="387" spans="1:53">
      <c r="A387" s="3"/>
      <c r="B387" s="3"/>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row>
    <row r="388" spans="1:53">
      <c r="A388" s="3"/>
      <c r="B388" s="3"/>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row>
    <row r="389" spans="1:53">
      <c r="A389" s="3"/>
      <c r="B389" s="3"/>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row>
    <row r="390" spans="1:53">
      <c r="A390" s="3"/>
      <c r="B390" s="3"/>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row>
    <row r="391" spans="1:53">
      <c r="A391" s="3"/>
      <c r="B391" s="3"/>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row>
    <row r="392" spans="1:53">
      <c r="A392" s="3"/>
      <c r="B392" s="3"/>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row>
    <row r="393" spans="1:53">
      <c r="A393" s="3"/>
      <c r="B393" s="3"/>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row>
    <row r="394" spans="1:53">
      <c r="A394" s="3"/>
      <c r="B394" s="3"/>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row>
    <row r="395" spans="1:53">
      <c r="A395" s="3"/>
      <c r="B395" s="3"/>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row>
    <row r="396" spans="1:53">
      <c r="A396" s="3"/>
      <c r="B396" s="3"/>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row>
    <row r="397" spans="1:53">
      <c r="A397" s="3"/>
      <c r="B397" s="3"/>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row>
    <row r="398" spans="1:53">
      <c r="A398" s="3"/>
      <c r="B398" s="3"/>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row>
    <row r="399" spans="1:53">
      <c r="A399" s="3"/>
      <c r="B399" s="3"/>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row>
    <row r="400" spans="1:53">
      <c r="A400" s="3"/>
      <c r="B400" s="3"/>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row>
    <row r="401" spans="1:53">
      <c r="A401" s="3"/>
      <c r="B401" s="3"/>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row>
    <row r="402" spans="1:53">
      <c r="A402" s="3"/>
      <c r="B402" s="3"/>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row>
    <row r="403" spans="1:53">
      <c r="A403" s="3"/>
      <c r="B403" s="3"/>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row>
    <row r="404" spans="1:53">
      <c r="A404" s="3"/>
      <c r="B404" s="3"/>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row>
    <row r="405" spans="1:53">
      <c r="A405" s="3"/>
      <c r="B405" s="3"/>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row>
    <row r="406" spans="1:53">
      <c r="A406" s="3"/>
      <c r="B406" s="3"/>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row>
    <row r="407" spans="1:53">
      <c r="A407" s="3"/>
      <c r="B407" s="3"/>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row>
    <row r="408" spans="1:53">
      <c r="A408" s="3"/>
      <c r="B408" s="3"/>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row>
    <row r="409" spans="1:53">
      <c r="A409" s="3"/>
      <c r="B409" s="3"/>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row>
    <row r="410" spans="1:53">
      <c r="A410" s="3"/>
      <c r="B410" s="3"/>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row>
    <row r="411" spans="1:53">
      <c r="A411" s="3"/>
      <c r="B411" s="3"/>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row>
    <row r="412" spans="1:53">
      <c r="A412" s="3"/>
      <c r="B412" s="3"/>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row>
    <row r="413" spans="1:53">
      <c r="A413" s="3"/>
      <c r="B413" s="3"/>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row>
    <row r="414" spans="1:53">
      <c r="A414" s="3"/>
      <c r="B414" s="3"/>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row>
    <row r="415" spans="1:53">
      <c r="A415" s="3"/>
      <c r="B415" s="3"/>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row>
    <row r="416" spans="1:53">
      <c r="A416" s="3"/>
      <c r="B416" s="3"/>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row>
    <row r="417" spans="1:53">
      <c r="A417" s="3"/>
      <c r="B417" s="3"/>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row>
    <row r="418" spans="1:53">
      <c r="A418" s="3"/>
      <c r="B418" s="3"/>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row>
    <row r="419" spans="1:53">
      <c r="A419" s="3"/>
      <c r="B419" s="3"/>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row>
    <row r="420" spans="1:53">
      <c r="A420" s="3"/>
      <c r="B420" s="3"/>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row>
    <row r="421" spans="1:53">
      <c r="A421" s="3"/>
      <c r="B421" s="3"/>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row>
    <row r="422" spans="1:53">
      <c r="A422" s="3"/>
      <c r="B422" s="3"/>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row>
    <row r="423" spans="1:53">
      <c r="A423" s="3"/>
      <c r="B423" s="3"/>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row>
    <row r="424" spans="1:53">
      <c r="A424" s="3"/>
      <c r="B424" s="3"/>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row>
    <row r="425" spans="1:53">
      <c r="A425" s="3"/>
      <c r="B425" s="3"/>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row>
    <row r="426" spans="1:53">
      <c r="A426" s="3"/>
      <c r="B426" s="3"/>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row>
    <row r="427" spans="1:53">
      <c r="A427" s="3"/>
      <c r="B427" s="3"/>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row>
    <row r="428" spans="1:53">
      <c r="A428" s="3"/>
      <c r="B428" s="3"/>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row>
    <row r="429" spans="1:53">
      <c r="A429" s="3"/>
      <c r="B429" s="3"/>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row>
    <row r="430" spans="1:53">
      <c r="A430" s="3"/>
      <c r="B430" s="3"/>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row>
    <row r="431" spans="1:53">
      <c r="A431" s="3"/>
      <c r="B431" s="3"/>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row>
    <row r="432" spans="1:53">
      <c r="A432" s="3"/>
      <c r="B432" s="3"/>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row>
    <row r="433" spans="1:53">
      <c r="A433" s="3"/>
      <c r="B433" s="3"/>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row>
    <row r="434" spans="1:53">
      <c r="A434" s="3"/>
      <c r="B434" s="3"/>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row>
    <row r="435" spans="1:53">
      <c r="A435" s="3"/>
      <c r="B435" s="3"/>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row>
    <row r="436" spans="1:53">
      <c r="A436" s="3"/>
      <c r="B436" s="3"/>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row>
    <row r="437" spans="1:53">
      <c r="A437" s="3"/>
      <c r="B437" s="3"/>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row>
    <row r="438" spans="1:53">
      <c r="A438" s="3"/>
      <c r="B438" s="3"/>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row>
    <row r="439" spans="1:53">
      <c r="A439" s="3"/>
      <c r="B439" s="3"/>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row>
    <row r="440" spans="1:53">
      <c r="A440" s="3"/>
      <c r="B440" s="3"/>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row>
    <row r="441" spans="1:53">
      <c r="A441" s="3"/>
      <c r="B441" s="3"/>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row>
    <row r="442" spans="1:53">
      <c r="A442" s="3"/>
      <c r="B442" s="3"/>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row>
    <row r="443" spans="1:53">
      <c r="A443" s="3"/>
      <c r="B443" s="3"/>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row>
    <row r="444" spans="1:53">
      <c r="A444" s="3"/>
      <c r="B444" s="3"/>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row>
    <row r="445" spans="1:53">
      <c r="A445" s="3"/>
      <c r="B445" s="3"/>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row>
    <row r="446" spans="1:53">
      <c r="A446" s="3"/>
      <c r="B446" s="3"/>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row>
    <row r="447" spans="1:53">
      <c r="A447" s="3"/>
      <c r="B447" s="3"/>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row>
    <row r="448" spans="1:53">
      <c r="A448" s="3"/>
      <c r="B448" s="3"/>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row>
    <row r="449" spans="1:53">
      <c r="A449" s="3"/>
      <c r="B449" s="3"/>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row>
    <row r="450" spans="1:53">
      <c r="A450" s="3"/>
      <c r="B450" s="3"/>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row>
    <row r="451" spans="1:53">
      <c r="A451" s="3"/>
      <c r="B451" s="3"/>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row>
    <row r="452" spans="1:53">
      <c r="A452" s="3"/>
      <c r="B452" s="3"/>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row>
    <row r="453" spans="1:53">
      <c r="A453" s="3"/>
      <c r="B453" s="3"/>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row>
    <row r="454" spans="1:53">
      <c r="A454" s="3"/>
      <c r="B454" s="3"/>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row>
    <row r="455" spans="1:53">
      <c r="A455" s="3"/>
      <c r="B455" s="3"/>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row>
    <row r="456" spans="1:53">
      <c r="A456" s="3"/>
      <c r="B456" s="3"/>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row>
    <row r="457" spans="1:53">
      <c r="A457" s="3"/>
      <c r="B457" s="3"/>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row>
    <row r="458" spans="1:53">
      <c r="A458" s="3"/>
      <c r="B458" s="3"/>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row>
    <row r="459" spans="1:53">
      <c r="A459" s="3"/>
      <c r="B459" s="3"/>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row>
    <row r="460" spans="1:53">
      <c r="A460" s="3"/>
      <c r="B460" s="3"/>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row>
    <row r="461" spans="1:53">
      <c r="A461" s="3"/>
      <c r="B461" s="3"/>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row>
    <row r="462" spans="1:53">
      <c r="A462" s="3"/>
      <c r="B462" s="3"/>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row>
    <row r="463" spans="1:53">
      <c r="A463" s="3"/>
      <c r="B463" s="3"/>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row>
    <row r="464" spans="1:53">
      <c r="A464" s="3"/>
      <c r="B464" s="3"/>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row>
    <row r="465" spans="1:53">
      <c r="A465" s="3"/>
      <c r="B465" s="3"/>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row>
    <row r="466" spans="1:53">
      <c r="A466" s="3"/>
      <c r="B466" s="3"/>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row>
    <row r="467" spans="1:53">
      <c r="A467" s="3"/>
      <c r="B467" s="3"/>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row>
    <row r="468" spans="1:53">
      <c r="A468" s="3"/>
      <c r="B468" s="3"/>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row>
    <row r="469" spans="1:53">
      <c r="A469" s="3"/>
      <c r="B469" s="3"/>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row>
    <row r="470" spans="1:53">
      <c r="A470" s="3"/>
      <c r="B470" s="3"/>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row>
    <row r="471" spans="1:53">
      <c r="A471" s="3"/>
      <c r="B471" s="3"/>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row>
    <row r="472" spans="1:53">
      <c r="A472" s="3"/>
      <c r="B472" s="3"/>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row>
    <row r="473" spans="1:53">
      <c r="A473" s="3"/>
      <c r="B473" s="3"/>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row>
    <row r="474" spans="1:53">
      <c r="A474" s="3"/>
      <c r="B474" s="3"/>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row>
    <row r="475" spans="1:53">
      <c r="A475" s="3"/>
      <c r="B475" s="3"/>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row>
    <row r="476" spans="1:53">
      <c r="A476" s="3"/>
      <c r="B476" s="3"/>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row>
    <row r="477" spans="1:53">
      <c r="A477" s="3"/>
      <c r="B477" s="3"/>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row>
    <row r="478" spans="1:53">
      <c r="A478" s="3"/>
      <c r="B478" s="3"/>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row>
    <row r="479" spans="1:53">
      <c r="A479" s="3"/>
      <c r="B479" s="3"/>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row>
    <row r="480" spans="1:53">
      <c r="A480" s="3"/>
      <c r="B480" s="3"/>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row>
    <row r="481" spans="1:53">
      <c r="A481" s="3"/>
      <c r="B481" s="3"/>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row>
    <row r="482" spans="1:53">
      <c r="A482" s="3"/>
      <c r="B482" s="3"/>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row>
    <row r="483" spans="1:53">
      <c r="A483" s="3"/>
      <c r="B483" s="3"/>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row>
    <row r="484" spans="1:53">
      <c r="A484" s="3"/>
      <c r="B484" s="3"/>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row>
    <row r="485" spans="1:53">
      <c r="A485" s="3"/>
      <c r="B485" s="3"/>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row>
    <row r="486" spans="1:53">
      <c r="A486" s="3"/>
      <c r="B486" s="3"/>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row>
    <row r="487" spans="1:53">
      <c r="A487" s="3"/>
      <c r="B487" s="3"/>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row>
    <row r="488" spans="1:53">
      <c r="A488" s="3"/>
      <c r="B488" s="3"/>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row>
    <row r="489" spans="1:53">
      <c r="A489" s="3"/>
      <c r="B489" s="3"/>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row>
    <row r="490" spans="1:53">
      <c r="A490" s="3"/>
      <c r="B490" s="3"/>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row>
    <row r="491" spans="1:53">
      <c r="A491" s="3"/>
      <c r="B491" s="3"/>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row>
    <row r="492" spans="1:53">
      <c r="A492" s="3"/>
      <c r="B492" s="3"/>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row>
    <row r="493" spans="1:53">
      <c r="A493" s="3"/>
      <c r="B493" s="3"/>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row>
    <row r="494" spans="1:53">
      <c r="A494" s="3"/>
      <c r="B494" s="3"/>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row>
    <row r="495" spans="1:53">
      <c r="A495" s="3"/>
      <c r="B495" s="3"/>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row>
    <row r="496" spans="1:53">
      <c r="A496" s="3"/>
      <c r="B496" s="3"/>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row>
    <row r="497" spans="1:53">
      <c r="A497" s="3"/>
      <c r="B497" s="3"/>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row>
    <row r="498" spans="1:53">
      <c r="A498" s="3"/>
      <c r="B498" s="3"/>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row>
    <row r="499" spans="1:53">
      <c r="A499" s="3"/>
      <c r="B499" s="3"/>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row>
    <row r="500" spans="1:53">
      <c r="A500" s="3"/>
      <c r="B500" s="3"/>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row>
    <row r="501" spans="1:53">
      <c r="A501" s="3"/>
      <c r="B501" s="3"/>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row>
    <row r="502" spans="1:53">
      <c r="A502" s="3"/>
      <c r="B502" s="3"/>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row>
    <row r="503" spans="1:53">
      <c r="A503" s="3"/>
      <c r="B503" s="3"/>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row>
    <row r="504" spans="1:53">
      <c r="A504" s="3"/>
      <c r="B504" s="3"/>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row>
    <row r="505" spans="1:53">
      <c r="A505" s="3"/>
      <c r="B505" s="3"/>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row>
    <row r="506" spans="1:53">
      <c r="A506" s="3"/>
      <c r="B506" s="3"/>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row>
    <row r="507" spans="1:53">
      <c r="A507" s="3"/>
      <c r="B507" s="3"/>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row>
    <row r="508" spans="1:53">
      <c r="A508" s="3"/>
      <c r="B508" s="3"/>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row>
    <row r="509" spans="1:53">
      <c r="A509" s="3"/>
      <c r="B509" s="3"/>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row>
    <row r="510" spans="1:53">
      <c r="A510" s="3"/>
      <c r="B510" s="3"/>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row>
    <row r="511" spans="1:53">
      <c r="A511" s="3"/>
      <c r="B511" s="3"/>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row>
    <row r="512" spans="1:53">
      <c r="A512" s="3"/>
      <c r="B512" s="3"/>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row>
    <row r="513" spans="1:53">
      <c r="A513" s="3"/>
      <c r="B513" s="3"/>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row>
    <row r="514" spans="1:53">
      <c r="A514" s="3"/>
      <c r="B514" s="3"/>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row>
    <row r="515" spans="1:53">
      <c r="A515" s="3"/>
      <c r="B515" s="3"/>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row>
    <row r="516" spans="1:53">
      <c r="A516" s="3"/>
      <c r="B516" s="3"/>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row>
    <row r="517" spans="1:53">
      <c r="A517" s="3"/>
      <c r="B517" s="3"/>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row>
    <row r="518" spans="1:53">
      <c r="A518" s="3"/>
      <c r="B518" s="3"/>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row>
    <row r="519" spans="1:53">
      <c r="A519" s="3"/>
      <c r="B519" s="3"/>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row>
    <row r="520" spans="1:53">
      <c r="A520" s="3"/>
      <c r="B520" s="3"/>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row>
    <row r="521" spans="1:53">
      <c r="A521" s="3"/>
      <c r="B521" s="3"/>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row>
    <row r="522" spans="1:53">
      <c r="A522" s="3"/>
      <c r="B522" s="3"/>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row>
    <row r="523" spans="1:53">
      <c r="A523" s="3"/>
      <c r="B523" s="3"/>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row>
    <row r="524" spans="1:53">
      <c r="A524" s="3"/>
      <c r="B524" s="3"/>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row>
    <row r="525" spans="1:53">
      <c r="A525" s="3"/>
      <c r="B525" s="3"/>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row>
    <row r="526" spans="1:53">
      <c r="A526" s="3"/>
      <c r="B526" s="3"/>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row>
    <row r="527" spans="1:53">
      <c r="A527" s="3"/>
      <c r="B527" s="3"/>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row>
    <row r="528" spans="1:53">
      <c r="A528" s="3"/>
      <c r="B528" s="3"/>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row>
    <row r="529" spans="1:53">
      <c r="A529" s="3"/>
      <c r="B529" s="3"/>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row>
    <row r="530" spans="1:53">
      <c r="A530" s="3"/>
      <c r="B530" s="3"/>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row>
    <row r="531" spans="1:53">
      <c r="A531" s="3"/>
      <c r="B531" s="3"/>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row>
    <row r="532" spans="1:53">
      <c r="A532" s="3"/>
      <c r="B532" s="3"/>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row>
    <row r="533" spans="1:53">
      <c r="A533" s="3"/>
      <c r="B533" s="3"/>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row>
    <row r="534" spans="1:53">
      <c r="A534" s="3"/>
      <c r="B534" s="3"/>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row>
    <row r="535" spans="1:53">
      <c r="A535" s="3"/>
      <c r="B535" s="3"/>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row>
    <row r="536" spans="1:53">
      <c r="A536" s="3"/>
      <c r="B536" s="3"/>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row>
    <row r="537" spans="1:53">
      <c r="A537" s="3"/>
      <c r="B537" s="3"/>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row>
    <row r="538" spans="1:53">
      <c r="A538" s="3"/>
      <c r="B538" s="3"/>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row>
    <row r="539" spans="1:53">
      <c r="A539" s="3"/>
      <c r="B539" s="3"/>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row>
    <row r="540" spans="1:53">
      <c r="A540" s="3"/>
      <c r="B540" s="3"/>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row>
    <row r="541" spans="1:53">
      <c r="A541" s="3"/>
      <c r="B541" s="3"/>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row>
    <row r="542" spans="1:53">
      <c r="A542" s="3"/>
      <c r="B542" s="3"/>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row>
    <row r="543" spans="1:53">
      <c r="A543" s="3"/>
      <c r="B543" s="3"/>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row>
    <row r="544" spans="1:53">
      <c r="A544" s="3"/>
      <c r="B544" s="3"/>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row>
    <row r="545" spans="1:53">
      <c r="A545" s="3"/>
      <c r="B545" s="3"/>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row>
    <row r="546" spans="1:53">
      <c r="A546" s="3"/>
      <c r="B546" s="3"/>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row>
    <row r="547" spans="1:53">
      <c r="A547" s="3"/>
      <c r="B547" s="3"/>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row>
    <row r="548" spans="1:53">
      <c r="A548" s="3"/>
      <c r="B548" s="3"/>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row>
    <row r="549" spans="1:53">
      <c r="A549" s="3"/>
      <c r="B549" s="3"/>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row>
    <row r="550" spans="1:53">
      <c r="A550" s="3"/>
      <c r="B550" s="3"/>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row>
    <row r="551" spans="1:53">
      <c r="A551" s="3"/>
      <c r="B551" s="3"/>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row>
    <row r="552" spans="1:53">
      <c r="A552" s="3"/>
      <c r="B552" s="3"/>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row>
    <row r="553" spans="1:53">
      <c r="A553" s="3"/>
      <c r="B553" s="3"/>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row>
    <row r="554" spans="1:53">
      <c r="A554" s="3"/>
      <c r="B554" s="3"/>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row>
    <row r="555" spans="1:53">
      <c r="A555" s="3"/>
      <c r="B555" s="3"/>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row>
    <row r="556" spans="1:53">
      <c r="A556" s="3"/>
      <c r="B556" s="3"/>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row>
    <row r="557" spans="1:53">
      <c r="A557" s="3"/>
      <c r="B557" s="3"/>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row>
    <row r="558" spans="1:53">
      <c r="A558" s="3"/>
      <c r="B558" s="3"/>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row>
    <row r="559" spans="1:53">
      <c r="A559" s="3"/>
      <c r="B559" s="3"/>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row>
    <row r="560" spans="1:53">
      <c r="A560" s="3"/>
      <c r="B560" s="3"/>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row>
    <row r="561" spans="1:53">
      <c r="A561" s="3"/>
      <c r="B561" s="3"/>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row>
    <row r="562" spans="1:53">
      <c r="A562" s="3"/>
      <c r="B562" s="3"/>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row>
    <row r="563" spans="1:53">
      <c r="A563" s="3"/>
      <c r="B563" s="3"/>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row>
    <row r="564" spans="1:53">
      <c r="A564" s="3"/>
      <c r="B564" s="3"/>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row>
    <row r="565" spans="1:53">
      <c r="A565" s="3"/>
      <c r="B565" s="3"/>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row>
    <row r="566" spans="1:53">
      <c r="A566" s="3"/>
      <c r="B566" s="3"/>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row>
    <row r="567" spans="1:53">
      <c r="A567" s="3"/>
      <c r="B567" s="3"/>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row>
    <row r="568" spans="1:53">
      <c r="A568" s="3"/>
      <c r="B568" s="3"/>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row>
    <row r="569" spans="1:53">
      <c r="A569" s="3"/>
      <c r="B569" s="3"/>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row>
    <row r="570" spans="1:53">
      <c r="A570" s="3"/>
      <c r="B570" s="3"/>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row>
    <row r="571" spans="1:53">
      <c r="A571" s="3"/>
      <c r="B571" s="3"/>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row>
    <row r="572" spans="1:53">
      <c r="A572" s="3"/>
      <c r="B572" s="3"/>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row>
    <row r="573" spans="1:53">
      <c r="A573" s="3"/>
      <c r="B573" s="3"/>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row>
    <row r="574" spans="1:53">
      <c r="A574" s="3"/>
      <c r="B574" s="3"/>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row>
    <row r="575" spans="1:53">
      <c r="A575" s="3"/>
      <c r="B575" s="3"/>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row>
    <row r="576" spans="1:53">
      <c r="A576" s="3"/>
      <c r="B576" s="3"/>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row>
    <row r="577" spans="1:53">
      <c r="A577" s="3"/>
      <c r="B577" s="3"/>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row>
    <row r="578" spans="1:53">
      <c r="A578" s="3"/>
      <c r="B578" s="3"/>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row>
    <row r="579" spans="1:53">
      <c r="A579" s="3"/>
      <c r="B579" s="3"/>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row>
    <row r="580" spans="1:53">
      <c r="A580" s="3"/>
      <c r="B580" s="3"/>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row>
    <row r="581" spans="1:53">
      <c r="A581" s="3"/>
      <c r="B581" s="3"/>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row>
    <row r="582" spans="1:53">
      <c r="A582" s="3"/>
      <c r="B582" s="3"/>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row>
    <row r="583" spans="1:53">
      <c r="A583" s="3"/>
      <c r="B583" s="3"/>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row>
    <row r="584" spans="1:53">
      <c r="A584" s="3"/>
      <c r="B584" s="3"/>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row>
    <row r="585" spans="1:53">
      <c r="A585" s="3"/>
      <c r="B585" s="3"/>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row>
    <row r="586" spans="1:53">
      <c r="A586" s="3"/>
      <c r="B586" s="3"/>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row>
    <row r="587" spans="1:53">
      <c r="A587" s="3"/>
      <c r="B587" s="3"/>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row>
    <row r="588" spans="1:53">
      <c r="A588" s="3"/>
      <c r="B588" s="3"/>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row>
    <row r="589" spans="1:53">
      <c r="A589" s="3"/>
      <c r="B589" s="3"/>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row>
    <row r="590" spans="1:53">
      <c r="A590" s="3"/>
      <c r="B590" s="3"/>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row>
    <row r="591" spans="1:53">
      <c r="A591" s="3"/>
      <c r="B591" s="3"/>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row>
    <row r="592" spans="1:53">
      <c r="A592" s="3"/>
      <c r="B592" s="3"/>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row>
    <row r="593" spans="1:53">
      <c r="A593" s="3"/>
      <c r="B593" s="3"/>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row>
    <row r="594" spans="1:53">
      <c r="A594" s="3"/>
      <c r="B594" s="3"/>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row>
    <row r="595" spans="1:53">
      <c r="A595" s="3"/>
      <c r="B595" s="3"/>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row>
    <row r="596" spans="1:53">
      <c r="A596" s="3"/>
      <c r="B596" s="3"/>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row>
    <row r="597" spans="1:53">
      <c r="A597" s="3"/>
      <c r="B597" s="3"/>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row>
    <row r="598" spans="1:53">
      <c r="A598" s="3"/>
      <c r="B598" s="3"/>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row>
    <row r="599" spans="1:53">
      <c r="A599" s="3"/>
      <c r="B599" s="3"/>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row>
    <row r="600" spans="1:53">
      <c r="A600" s="3"/>
      <c r="B600" s="3"/>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row>
    <row r="601" spans="1:53">
      <c r="A601" s="3"/>
      <c r="B601" s="3"/>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row>
    <row r="602" spans="1:53">
      <c r="A602" s="3"/>
      <c r="B602" s="3"/>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row>
    <row r="603" spans="1:53">
      <c r="A603" s="3"/>
      <c r="B603" s="3"/>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row>
    <row r="604" spans="1:53">
      <c r="A604" s="3"/>
      <c r="B604" s="3"/>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row>
    <row r="605" spans="1:53">
      <c r="A605" s="3"/>
      <c r="B605" s="3"/>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row>
    <row r="606" spans="1:53">
      <c r="A606" s="3"/>
      <c r="B606" s="3"/>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row>
    <row r="607" spans="1:53">
      <c r="A607" s="3"/>
      <c r="B607" s="3"/>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row>
    <row r="608" spans="1:53">
      <c r="A608" s="3"/>
      <c r="B608" s="3"/>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row>
    <row r="609" spans="1:53">
      <c r="A609" s="3"/>
      <c r="B609" s="3"/>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row>
    <row r="610" spans="1:53">
      <c r="A610" s="3"/>
      <c r="B610" s="3"/>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row>
    <row r="611" spans="1:53">
      <c r="A611" s="3"/>
      <c r="B611" s="3"/>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row>
    <row r="612" spans="1:53">
      <c r="A612" s="3"/>
      <c r="B612" s="3"/>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row>
    <row r="613" spans="1:53">
      <c r="A613" s="3"/>
      <c r="B613" s="3"/>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row>
    <row r="614" spans="1:53">
      <c r="A614" s="3"/>
      <c r="B614" s="3"/>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row>
    <row r="615" spans="1:53">
      <c r="A615" s="3"/>
      <c r="B615" s="3"/>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row>
    <row r="616" spans="1:53">
      <c r="A616" s="3"/>
      <c r="B616" s="3"/>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row>
    <row r="617" spans="1:53">
      <c r="A617" s="3"/>
      <c r="B617" s="3"/>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row>
    <row r="618" spans="1:53">
      <c r="A618" s="3"/>
      <c r="B618" s="3"/>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row>
    <row r="619" spans="1:53">
      <c r="A619" s="3"/>
      <c r="B619" s="3"/>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row>
    <row r="620" spans="1:53">
      <c r="A620" s="3"/>
      <c r="B620" s="3"/>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row>
    <row r="621" spans="1:53">
      <c r="A621" s="3"/>
      <c r="B621" s="3"/>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row>
    <row r="622" spans="1:53">
      <c r="A622" s="3"/>
      <c r="B622" s="3"/>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row>
    <row r="623" spans="1:53">
      <c r="A623" s="3"/>
      <c r="B623" s="3"/>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row>
    <row r="624" spans="1:53">
      <c r="A624" s="3"/>
      <c r="B624" s="3"/>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row>
    <row r="625" spans="1:53">
      <c r="A625" s="3"/>
      <c r="B625" s="3"/>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row>
    <row r="626" spans="1:53">
      <c r="A626" s="3"/>
      <c r="B626" s="3"/>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row>
    <row r="627" spans="1:53">
      <c r="A627" s="3"/>
      <c r="B627" s="3"/>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row>
    <row r="628" spans="1:53">
      <c r="A628" s="3"/>
      <c r="B628" s="3"/>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row>
    <row r="629" spans="1:53">
      <c r="A629" s="3"/>
      <c r="B629" s="3"/>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row>
    <row r="630" spans="1:53">
      <c r="A630" s="3"/>
      <c r="B630" s="3"/>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row>
    <row r="631" spans="1:53">
      <c r="A631" s="3"/>
      <c r="B631" s="3"/>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row>
    <row r="632" spans="1:53">
      <c r="A632" s="3"/>
      <c r="B632" s="3"/>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row>
    <row r="633" spans="1:53">
      <c r="A633" s="3"/>
      <c r="B633" s="3"/>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row>
    <row r="634" spans="1:53">
      <c r="A634" s="3"/>
      <c r="B634" s="3"/>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row>
    <row r="635" spans="1:53">
      <c r="A635" s="3"/>
      <c r="B635" s="3"/>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row>
    <row r="636" spans="1:53">
      <c r="A636" s="3"/>
      <c r="B636" s="3"/>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row>
    <row r="637" spans="1:53">
      <c r="A637" s="3"/>
      <c r="B637" s="3"/>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row>
    <row r="638" spans="1:53">
      <c r="A638" s="3"/>
      <c r="B638" s="3"/>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row>
    <row r="639" spans="1:53">
      <c r="A639" s="3"/>
      <c r="B639" s="3"/>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row>
    <row r="640" spans="1:53">
      <c r="A640" s="3"/>
      <c r="B640" s="3"/>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row>
    <row r="641" spans="1:53">
      <c r="A641" s="3"/>
      <c r="B641" s="3"/>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row>
    <row r="642" spans="1:53">
      <c r="A642" s="3"/>
      <c r="B642" s="3"/>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row>
    <row r="643" spans="1:53">
      <c r="A643" s="3"/>
      <c r="B643" s="3"/>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row>
    <row r="644" spans="1:53">
      <c r="A644" s="3"/>
      <c r="B644" s="3"/>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row>
    <row r="645" spans="1:53">
      <c r="A645" s="3"/>
      <c r="B645" s="3"/>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row>
    <row r="646" spans="1:53">
      <c r="A646" s="3"/>
      <c r="B646" s="3"/>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row>
    <row r="647" spans="1:53">
      <c r="A647" s="3"/>
      <c r="B647" s="3"/>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row>
    <row r="648" spans="1:53">
      <c r="A648" s="3"/>
      <c r="B648" s="3"/>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row>
    <row r="649" spans="1:53">
      <c r="A649" s="3"/>
      <c r="B649" s="3"/>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row>
    <row r="650" spans="1:53">
      <c r="A650" s="3"/>
      <c r="B650" s="3"/>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row>
    <row r="651" spans="1:53">
      <c r="A651" s="3"/>
      <c r="B651" s="3"/>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row>
    <row r="652" spans="1:53">
      <c r="A652" s="3"/>
      <c r="B652" s="3"/>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row>
    <row r="653" spans="1:53">
      <c r="A653" s="3"/>
      <c r="B653" s="3"/>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row>
    <row r="654" spans="1:53">
      <c r="A654" s="3"/>
      <c r="B654" s="3"/>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row>
    <row r="655" spans="1:53">
      <c r="A655" s="3"/>
      <c r="B655" s="3"/>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row>
    <row r="656" spans="1:53">
      <c r="A656" s="3"/>
      <c r="B656" s="3"/>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row>
    <row r="657" spans="1:53">
      <c r="A657" s="3"/>
      <c r="B657" s="3"/>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row>
    <row r="658" spans="1:53">
      <c r="A658" s="3"/>
      <c r="B658" s="3"/>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row>
    <row r="659" spans="1:53">
      <c r="A659" s="3"/>
      <c r="B659" s="3"/>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row>
    <row r="660" spans="1:53">
      <c r="A660" s="3"/>
      <c r="B660" s="3"/>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row>
    <row r="661" spans="1:53">
      <c r="A661" s="3"/>
      <c r="B661" s="3"/>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row>
    <row r="662" spans="1:53">
      <c r="A662" s="3"/>
      <c r="B662" s="3"/>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row>
    <row r="663" spans="1:53">
      <c r="A663" s="3"/>
      <c r="B663" s="3"/>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row>
    <row r="664" spans="1:53">
      <c r="A664" s="3"/>
      <c r="B664" s="3"/>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row>
    <row r="665" spans="1:53">
      <c r="A665" s="3"/>
      <c r="B665" s="3"/>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row>
    <row r="666" spans="1:53">
      <c r="A666" s="3"/>
      <c r="B666" s="3"/>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row>
    <row r="667" spans="1:53">
      <c r="A667" s="3"/>
      <c r="B667" s="3"/>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row>
    <row r="668" spans="1:53">
      <c r="A668" s="3"/>
      <c r="B668" s="3"/>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row>
    <row r="669" spans="1:53">
      <c r="A669" s="3"/>
      <c r="B669" s="3"/>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row>
    <row r="670" spans="1:53">
      <c r="A670" s="3"/>
      <c r="B670" s="3"/>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row>
    <row r="671" spans="1:53">
      <c r="A671" s="3"/>
      <c r="B671" s="3"/>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row>
    <row r="672" spans="1:53">
      <c r="A672" s="3"/>
      <c r="B672" s="3"/>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row>
    <row r="673" spans="1:53">
      <c r="A673" s="3"/>
      <c r="B673" s="3"/>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row>
    <row r="674" spans="1:53">
      <c r="A674" s="3"/>
      <c r="B674" s="3"/>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row>
    <row r="675" spans="1:53">
      <c r="A675" s="3"/>
      <c r="B675" s="3"/>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row>
    <row r="676" spans="1:53">
      <c r="A676" s="3"/>
      <c r="B676" s="3"/>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row>
    <row r="677" spans="1:53">
      <c r="A677" s="3"/>
      <c r="B677" s="3"/>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row>
    <row r="678" spans="1:53">
      <c r="A678" s="3"/>
      <c r="B678" s="3"/>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row>
    <row r="679" spans="1:53">
      <c r="A679" s="3"/>
      <c r="B679" s="3"/>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row>
    <row r="680" spans="1:53">
      <c r="A680" s="3"/>
      <c r="B680" s="3"/>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row>
    <row r="681" spans="1:53">
      <c r="A681" s="3"/>
      <c r="B681" s="3"/>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row>
    <row r="682" spans="1:53">
      <c r="A682" s="3"/>
      <c r="B682" s="3"/>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row>
    <row r="683" spans="1:53">
      <c r="A683" s="3"/>
      <c r="B683" s="3"/>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row>
    <row r="684" spans="1:53">
      <c r="A684" s="3"/>
      <c r="B684" s="3"/>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row>
    <row r="685" spans="1:53">
      <c r="A685" s="3"/>
      <c r="B685" s="3"/>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row>
    <row r="686" spans="1:53">
      <c r="A686" s="3"/>
      <c r="B686" s="3"/>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row>
    <row r="687" spans="1:53">
      <c r="A687" s="3"/>
      <c r="B687" s="3"/>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row>
    <row r="688" spans="1:53">
      <c r="A688" s="3"/>
      <c r="B688" s="3"/>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row>
    <row r="689" spans="1:53">
      <c r="A689" s="3"/>
      <c r="B689" s="3"/>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row>
    <row r="690" spans="1:53">
      <c r="A690" s="3"/>
      <c r="B690" s="3"/>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row>
    <row r="691" spans="1:53">
      <c r="A691" s="3"/>
      <c r="B691" s="3"/>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row>
    <row r="692" spans="1:53">
      <c r="A692" s="3"/>
      <c r="B692" s="3"/>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row>
    <row r="693" spans="1:53">
      <c r="A693" s="3"/>
      <c r="B693" s="3"/>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row>
    <row r="694" spans="1:53">
      <c r="A694" s="3"/>
      <c r="B694" s="3"/>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row>
    <row r="695" spans="1:53">
      <c r="A695" s="3"/>
      <c r="B695" s="3"/>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row>
    <row r="696" spans="1:53">
      <c r="A696" s="3"/>
      <c r="B696" s="3"/>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row>
    <row r="697" spans="1:53">
      <c r="A697" s="3"/>
      <c r="B697" s="3"/>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row>
    <row r="698" spans="1:53">
      <c r="A698" s="3"/>
      <c r="B698" s="3"/>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row>
    <row r="699" spans="1:53">
      <c r="A699" s="3"/>
      <c r="B699" s="3"/>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row>
    <row r="700" spans="1:53">
      <c r="A700" s="3"/>
      <c r="B700" s="3"/>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row>
    <row r="701" spans="1:53">
      <c r="A701" s="3"/>
      <c r="B701" s="3"/>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row>
    <row r="702" spans="1:53">
      <c r="A702" s="3"/>
      <c r="B702" s="3"/>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row>
    <row r="703" spans="1:53">
      <c r="A703" s="3"/>
      <c r="B703" s="3"/>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row>
    <row r="704" spans="1:53">
      <c r="A704" s="3"/>
      <c r="B704" s="3"/>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row>
    <row r="705" spans="1:53">
      <c r="A705" s="3"/>
      <c r="B705" s="3"/>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row>
    <row r="706" spans="1:53">
      <c r="A706" s="3"/>
      <c r="B706" s="3"/>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row>
    <row r="707" spans="1:53">
      <c r="A707" s="3"/>
      <c r="B707" s="3"/>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row>
    <row r="708" spans="1:53">
      <c r="A708" s="3"/>
      <c r="B708" s="3"/>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row>
    <row r="709" spans="1:53">
      <c r="A709" s="3"/>
      <c r="B709" s="3"/>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row>
    <row r="710" spans="1:53">
      <c r="A710" s="3"/>
      <c r="B710" s="3"/>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row>
    <row r="711" spans="1:53">
      <c r="A711" s="3"/>
      <c r="B711" s="3"/>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row>
    <row r="712" spans="1:53">
      <c r="A712" s="3"/>
      <c r="B712" s="3"/>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row>
    <row r="713" spans="1:53">
      <c r="A713" s="3"/>
      <c r="B713" s="3"/>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row>
    <row r="714" spans="1:53">
      <c r="A714" s="3"/>
      <c r="B714" s="3"/>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row>
    <row r="715" spans="1:53">
      <c r="A715" s="3"/>
      <c r="B715" s="3"/>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row>
    <row r="716" spans="1:53">
      <c r="A716" s="3"/>
      <c r="B716" s="3"/>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row>
    <row r="717" spans="1:53">
      <c r="A717" s="3"/>
      <c r="B717" s="3"/>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row>
    <row r="718" spans="1:53">
      <c r="A718" s="3"/>
      <c r="B718" s="3"/>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row>
    <row r="719" spans="1:53">
      <c r="A719" s="3"/>
      <c r="B719" s="3"/>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row>
    <row r="720" spans="1:53">
      <c r="A720" s="3"/>
      <c r="B720" s="3"/>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row>
    <row r="721" spans="1:53">
      <c r="A721" s="3"/>
      <c r="B721" s="3"/>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row>
    <row r="722" spans="1:53">
      <c r="A722" s="3"/>
      <c r="B722" s="3"/>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row>
    <row r="723" spans="1:53">
      <c r="A723" s="3"/>
      <c r="B723" s="3"/>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row>
    <row r="724" spans="1:53">
      <c r="A724" s="3"/>
      <c r="B724" s="3"/>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row>
    <row r="725" spans="1:53">
      <c r="A725" s="3"/>
      <c r="B725" s="3"/>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row>
    <row r="726" spans="1:53">
      <c r="A726" s="3"/>
      <c r="B726" s="3"/>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row>
    <row r="727" spans="1:53">
      <c r="A727" s="3"/>
      <c r="B727" s="3"/>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row>
    <row r="728" spans="1:53">
      <c r="A728" s="3"/>
      <c r="B728" s="3"/>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row>
    <row r="729" spans="1:53">
      <c r="A729" s="3"/>
      <c r="B729" s="3"/>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row>
    <row r="730" spans="1:53">
      <c r="A730" s="3"/>
      <c r="B730" s="3"/>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row>
    <row r="731" spans="1:53">
      <c r="A731" s="3"/>
      <c r="B731" s="3"/>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row>
    <row r="732" spans="1:53">
      <c r="A732" s="3"/>
      <c r="B732" s="3"/>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row>
    <row r="733" spans="1:53">
      <c r="A733" s="3"/>
      <c r="B733" s="3"/>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row>
    <row r="734" spans="1:53">
      <c r="A734" s="3"/>
      <c r="B734" s="3"/>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row>
    <row r="735" spans="1:53">
      <c r="A735" s="3"/>
      <c r="B735" s="3"/>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row>
    <row r="736" spans="1:53">
      <c r="A736" s="3"/>
      <c r="B736" s="3"/>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row>
    <row r="737" spans="1:53">
      <c r="A737" s="3"/>
      <c r="B737" s="3"/>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row>
    <row r="738" spans="1:53">
      <c r="A738" s="3"/>
      <c r="B738" s="3"/>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row>
    <row r="739" spans="1:53">
      <c r="A739" s="3"/>
      <c r="B739" s="3"/>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row>
    <row r="740" spans="1:53">
      <c r="A740" s="3"/>
      <c r="B740" s="3"/>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row>
    <row r="741" spans="1:53">
      <c r="A741" s="3"/>
      <c r="B741" s="3"/>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row>
    <row r="742" spans="1:53">
      <c r="A742" s="3"/>
      <c r="B742" s="3"/>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row>
    <row r="743" spans="1:53">
      <c r="A743" s="3"/>
      <c r="B743" s="3"/>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row>
    <row r="744" spans="1:53">
      <c r="A744" s="3"/>
      <c r="B744" s="3"/>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row>
    <row r="745" spans="1:53">
      <c r="A745" s="3"/>
      <c r="B745" s="3"/>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row>
    <row r="746" spans="1:53">
      <c r="A746" s="3"/>
      <c r="B746" s="3"/>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row>
    <row r="747" spans="1:53">
      <c r="A747" s="3"/>
      <c r="B747" s="3"/>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row>
    <row r="748" spans="1:53">
      <c r="A748" s="3"/>
      <c r="B748" s="3"/>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row>
    <row r="749" spans="1:53">
      <c r="A749" s="3"/>
      <c r="B749" s="3"/>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row>
    <row r="750" spans="1:53">
      <c r="A750" s="3"/>
      <c r="B750" s="3"/>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row>
    <row r="751" spans="1:53">
      <c r="A751" s="3"/>
      <c r="B751" s="3"/>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row>
    <row r="752" spans="1:53">
      <c r="A752" s="3"/>
      <c r="B752" s="3"/>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row>
    <row r="753" spans="1:53">
      <c r="A753" s="3"/>
      <c r="B753" s="3"/>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row>
    <row r="754" spans="1:53">
      <c r="A754" s="3"/>
      <c r="B754" s="3"/>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row>
    <row r="755" spans="1:53">
      <c r="A755" s="3"/>
      <c r="B755" s="3"/>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row>
    <row r="756" spans="1:53">
      <c r="A756" s="3"/>
      <c r="B756" s="3"/>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row>
    <row r="757" spans="1:53">
      <c r="A757" s="3"/>
      <c r="B757" s="3"/>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row>
    <row r="758" spans="1:53">
      <c r="A758" s="3"/>
      <c r="B758" s="3"/>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row>
    <row r="759" spans="1:53">
      <c r="A759" s="3"/>
      <c r="B759" s="3"/>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row>
    <row r="760" spans="1:53">
      <c r="A760" s="3"/>
      <c r="B760" s="3"/>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row>
    <row r="761" spans="1:53">
      <c r="A761" s="3"/>
      <c r="B761" s="3"/>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row>
    <row r="762" spans="1:53">
      <c r="A762" s="3"/>
      <c r="B762" s="3"/>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row>
    <row r="763" spans="1:53">
      <c r="A763" s="3"/>
      <c r="B763" s="3"/>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row>
    <row r="764" spans="1:53">
      <c r="A764" s="3"/>
      <c r="B764" s="3"/>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row>
    <row r="765" spans="1:53">
      <c r="A765" s="3"/>
      <c r="B765" s="3"/>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row>
    <row r="766" spans="1:53">
      <c r="A766" s="3"/>
      <c r="B766" s="3"/>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row>
    <row r="767" spans="1:53">
      <c r="A767" s="3"/>
      <c r="B767" s="3"/>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row>
    <row r="768" spans="1:53">
      <c r="A768" s="3"/>
      <c r="B768" s="3"/>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row>
    <row r="769" spans="1:53">
      <c r="A769" s="3"/>
      <c r="B769" s="3"/>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row>
    <row r="770" spans="1:53">
      <c r="A770" s="3"/>
      <c r="B770" s="3"/>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row>
    <row r="771" spans="1:53">
      <c r="A771" s="3"/>
      <c r="B771" s="3"/>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row>
    <row r="772" spans="1:53">
      <c r="A772" s="3"/>
      <c r="B772" s="3"/>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row>
    <row r="773" spans="1:53">
      <c r="A773" s="3"/>
      <c r="B773" s="3"/>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row>
    <row r="774" spans="1:53">
      <c r="A774" s="3"/>
      <c r="B774" s="3"/>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row>
    <row r="775" spans="1:53">
      <c r="A775" s="3"/>
      <c r="B775" s="3"/>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row>
    <row r="776" spans="1:53">
      <c r="A776" s="3"/>
      <c r="B776" s="3"/>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row>
    <row r="777" spans="1:53">
      <c r="A777" s="3"/>
      <c r="B777" s="3"/>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row>
    <row r="778" spans="1:53">
      <c r="A778" s="3"/>
      <c r="B778" s="3"/>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row>
    <row r="779" spans="1:53">
      <c r="A779" s="3"/>
      <c r="B779" s="3"/>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row>
    <row r="780" spans="1:53">
      <c r="A780" s="3"/>
      <c r="B780" s="3"/>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row>
    <row r="781" spans="1:53">
      <c r="A781" s="3"/>
      <c r="B781" s="3"/>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row>
    <row r="782" spans="1:53">
      <c r="A782" s="3"/>
      <c r="B782" s="3"/>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row>
    <row r="783" spans="1:53">
      <c r="A783" s="3"/>
      <c r="B783" s="3"/>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row>
    <row r="784" spans="1:53">
      <c r="A784" s="3"/>
      <c r="B784" s="3"/>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row>
    <row r="785" spans="1:53">
      <c r="A785" s="3"/>
      <c r="B785" s="3"/>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row>
    <row r="786" spans="1:53">
      <c r="A786" s="3"/>
      <c r="B786" s="3"/>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row>
    <row r="787" spans="1:53">
      <c r="A787" s="3"/>
      <c r="B787" s="3"/>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row>
    <row r="788" spans="1:53">
      <c r="A788" s="3"/>
      <c r="B788" s="3"/>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row>
    <row r="789" spans="1:53">
      <c r="A789" s="3"/>
      <c r="B789" s="3"/>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row>
    <row r="790" spans="1:53">
      <c r="A790" s="3"/>
      <c r="B790" s="3"/>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row>
    <row r="791" spans="1:53">
      <c r="A791" s="3"/>
      <c r="B791" s="3"/>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row>
    <row r="792" spans="1:53">
      <c r="A792" s="3"/>
      <c r="B792" s="3"/>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row>
    <row r="793" spans="1:53">
      <c r="A793" s="3"/>
      <c r="B793" s="3"/>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row>
    <row r="794" spans="1:53">
      <c r="A794" s="3"/>
      <c r="B794" s="3"/>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row>
    <row r="795" spans="1:53">
      <c r="A795" s="3"/>
      <c r="B795" s="3"/>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row>
    <row r="796" spans="1:53">
      <c r="A796" s="3"/>
      <c r="B796" s="3"/>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row>
    <row r="797" spans="1:53">
      <c r="A797" s="3"/>
      <c r="B797" s="3"/>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row>
    <row r="798" spans="1:53">
      <c r="A798" s="3"/>
      <c r="B798" s="3"/>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row>
    <row r="799" spans="1:53">
      <c r="A799" s="3"/>
      <c r="B799" s="3"/>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row>
    <row r="800" spans="1:53">
      <c r="A800" s="3"/>
      <c r="B800" s="3"/>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row>
    <row r="801" spans="1:53">
      <c r="A801" s="3"/>
      <c r="B801" s="3"/>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row>
    <row r="802" spans="1:53">
      <c r="A802" s="3"/>
      <c r="B802" s="3"/>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row>
    <row r="803" spans="1:53">
      <c r="A803" s="3"/>
      <c r="B803" s="3"/>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row>
    <row r="804" spans="1:53">
      <c r="A804" s="3"/>
      <c r="B804" s="3"/>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row>
    <row r="805" spans="1:53">
      <c r="A805" s="3"/>
      <c r="B805" s="3"/>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row>
    <row r="806" spans="1:53">
      <c r="A806" s="3"/>
      <c r="B806" s="3"/>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row>
    <row r="807" spans="1:53">
      <c r="A807" s="3"/>
      <c r="B807" s="3"/>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row>
    <row r="808" spans="1:53">
      <c r="A808" s="3"/>
      <c r="B808" s="3"/>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row>
    <row r="809" spans="1:53">
      <c r="A809" s="3"/>
      <c r="B809" s="3"/>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row>
    <row r="810" spans="1:53">
      <c r="A810" s="3"/>
      <c r="B810" s="3"/>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row>
    <row r="811" spans="1:53">
      <c r="A811" s="3"/>
      <c r="B811" s="3"/>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row>
    <row r="812" spans="1:53">
      <c r="A812" s="3"/>
      <c r="B812" s="3"/>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row>
    <row r="813" spans="1:53">
      <c r="A813" s="3"/>
      <c r="B813" s="3"/>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row>
    <row r="814" spans="1:53">
      <c r="A814" s="3"/>
      <c r="B814" s="3"/>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row>
    <row r="815" spans="1:53">
      <c r="A815" s="3"/>
      <c r="B815" s="3"/>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row>
    <row r="816" spans="1:53">
      <c r="A816" s="3"/>
      <c r="B816" s="3"/>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row>
    <row r="817" spans="1:53">
      <c r="A817" s="3"/>
      <c r="B817" s="3"/>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row>
    <row r="818" spans="1:53">
      <c r="A818" s="2"/>
      <c r="B818" s="2"/>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row>
    <row r="819" spans="1:53">
      <c r="A819" s="2"/>
      <c r="B819" s="2"/>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row>
    <row r="820" spans="1:53">
      <c r="A820" s="2"/>
      <c r="B820" s="2"/>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row>
    <row r="821" spans="1:53">
      <c r="A821" s="2"/>
      <c r="B821" s="2"/>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row>
    <row r="822" spans="1:53">
      <c r="A822" s="2"/>
      <c r="B822" s="2"/>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row>
    <row r="823" spans="1:53">
      <c r="A823" s="2"/>
      <c r="B823" s="2"/>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row>
    <row r="824" spans="1:53">
      <c r="A824" s="2"/>
      <c r="B824" s="2"/>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row>
    <row r="825" spans="1:53">
      <c r="A825" s="2"/>
      <c r="B825" s="2"/>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row>
    <row r="826" spans="1:53">
      <c r="A826" s="2"/>
      <c r="B826" s="2"/>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row>
    <row r="827" spans="1:53">
      <c r="A827" s="2"/>
      <c r="B827" s="2"/>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row>
    <row r="828" spans="1:5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row>
    <row r="829" spans="1:5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row>
    <row r="830" spans="1:5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row>
    <row r="831" spans="1:5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row>
    <row r="832" spans="1:5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row>
    <row r="833" spans="1:5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row>
    <row r="834" spans="1:5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row>
    <row r="835" spans="1:5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row>
    <row r="836" spans="1:5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row>
    <row r="837" spans="1:5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row>
    <row r="838" spans="1:5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row>
    <row r="839" spans="1:5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row>
    <row r="840" spans="1:5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row>
    <row r="841" spans="1:5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row>
    <row r="842" spans="1:5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row>
    <row r="843" spans="1:5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row>
    <row r="844" spans="1:5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row>
    <row r="845" spans="1:5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row>
    <row r="846" spans="1:5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row>
    <row r="847" spans="1:5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row>
    <row r="848" spans="1:5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row>
    <row r="849" spans="1:5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row>
    <row r="850" spans="1:5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row>
    <row r="851" spans="1:5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row>
    <row r="852" spans="1:5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row>
    <row r="853" spans="1:5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row>
    <row r="854" spans="1:5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row>
    <row r="855" spans="1:5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row>
    <row r="856" spans="1:5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row>
    <row r="857" spans="1:5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row>
    <row r="858" spans="1:5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row>
    <row r="859" spans="1:5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row>
    <row r="860" spans="1:5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row>
    <row r="861" spans="1:5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row>
    <row r="862" spans="1:5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row>
    <row r="863" spans="1:5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row>
    <row r="864" spans="1:5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row>
    <row r="865" spans="1:5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row>
    <row r="866" spans="1:5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row>
    <row r="867" spans="1:5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row>
    <row r="868" spans="1:5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row>
    <row r="869" spans="1:5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row>
    <row r="870" spans="1:5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row>
    <row r="871" spans="1:5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row>
    <row r="872" spans="1:5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row>
    <row r="873" spans="1:5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row>
    <row r="874" spans="1:5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row>
    <row r="875" spans="1:5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row>
    <row r="876" spans="1:5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row>
    <row r="877" spans="1:5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row>
    <row r="878" spans="1:5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row>
    <row r="879" spans="1:5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row>
    <row r="880" spans="1:5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row>
    <row r="881" spans="1:5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row>
    <row r="882" spans="1:5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row>
    <row r="883" spans="1:5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row>
    <row r="884" spans="1:5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row>
    <row r="885" spans="1:5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row>
    <row r="886" spans="1:5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row>
    <row r="887" spans="1:5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row>
    <row r="888" spans="1:5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row>
    <row r="889" spans="1:5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row>
    <row r="890" spans="1:5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row>
    <row r="891" spans="1:5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row>
    <row r="892" spans="1:5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row>
    <row r="893" spans="1:5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row>
    <row r="894" spans="1:5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row>
    <row r="895" spans="1:5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row>
    <row r="896" spans="1:5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row>
    <row r="897" spans="1:5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row>
    <row r="898" spans="1:5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row>
    <row r="899" spans="1:5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row>
    <row r="900" spans="1:5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row>
    <row r="901" spans="1:5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row>
    <row r="902" spans="1:5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row>
    <row r="903" spans="1:5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row>
    <row r="904" spans="1:5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row>
    <row r="905" spans="1:5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row>
    <row r="906" spans="1:5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row>
    <row r="907" spans="1:5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row>
    <row r="908" spans="1:5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row>
    <row r="909" spans="1:5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row>
    <row r="910" spans="1:5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row>
    <row r="911" spans="1:5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row>
    <row r="912" spans="1:5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row>
    <row r="913" spans="1:5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row>
    <row r="914" spans="1:5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row>
    <row r="915" spans="1:5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row>
    <row r="916" spans="1:5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row>
    <row r="917" spans="1:5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row>
    <row r="918" spans="1:5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row>
    <row r="919" spans="1:5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row>
    <row r="920" spans="1:5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row>
    <row r="921" spans="1:5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row>
    <row r="922" spans="1:5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row>
    <row r="923" spans="1:5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row>
    <row r="924" spans="1:5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row>
    <row r="925" spans="1:5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row>
    <row r="926" spans="1:5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row>
    <row r="927" spans="1:5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row>
    <row r="928" spans="1:5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row>
    <row r="929" spans="1:5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row>
    <row r="930" spans="1:5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row>
    <row r="931" spans="1:5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row>
    <row r="932" spans="1:5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row>
    <row r="933" spans="1:5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row>
    <row r="934" spans="1:5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row>
    <row r="935" spans="1:5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row>
    <row r="936" spans="1:5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row>
    <row r="937" spans="1:5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row>
    <row r="938" spans="1:5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row>
    <row r="939" spans="1:5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row>
    <row r="940" spans="1:5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row>
    <row r="941" spans="1:5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row>
    <row r="942" spans="1:5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row>
    <row r="943" spans="1:5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row>
    <row r="944" spans="1:5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row>
    <row r="945" spans="1:5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row>
    <row r="946" spans="1:5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row>
    <row r="947" spans="1:5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row>
    <row r="948" spans="1:5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row>
    <row r="949" spans="1:5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row>
    <row r="950" spans="1:5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row>
    <row r="951" spans="1:5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row>
    <row r="952" spans="1:5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row>
    <row r="953" spans="1:5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row>
    <row r="954" spans="1:5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row>
    <row r="955" spans="1:5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row>
    <row r="956" spans="1:5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row>
    <row r="957" spans="1:5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row>
    <row r="958" spans="1:5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row>
    <row r="959" spans="1:5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row>
    <row r="960" spans="1:5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row>
    <row r="961" spans="1:5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row>
    <row r="962" spans="1:5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row>
    <row r="963" spans="1:5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row>
    <row r="964" spans="1:5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row>
    <row r="965" spans="1:5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row>
    <row r="966" spans="1:5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row>
    <row r="967" spans="1:5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row>
    <row r="968" spans="1:5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row>
    <row r="969" spans="1:5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row>
    <row r="970" spans="1:5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row>
    <row r="971" spans="1:5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row>
    <row r="972" spans="1:5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row>
    <row r="973" spans="1:5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row>
    <row r="974" spans="1:5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row>
    <row r="975" spans="1:5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row>
    <row r="976" spans="1:5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row>
    <row r="977" spans="1:5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row>
    <row r="978" spans="1:5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row>
    <row r="979" spans="1:5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row>
    <row r="980" spans="1:5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row>
    <row r="981" spans="1:5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row>
    <row r="982" spans="1:5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row>
    <row r="983" spans="1:5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row>
    <row r="984" spans="1:5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row>
    <row r="985" spans="1:5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row>
    <row r="986" spans="1:5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row>
    <row r="987" spans="1:5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row>
    <row r="988" spans="1:5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row>
    <row r="989" spans="1:5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row>
    <row r="990" spans="1:5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row>
    <row r="991" spans="1:5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row>
    <row r="992" spans="1:5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row>
    <row r="993" spans="1:5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row>
    <row r="994" spans="1:5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row>
    <row r="995" spans="1:5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row>
    <row r="996" spans="1:5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row>
    <row r="997" spans="1:5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row>
    <row r="998" spans="1:5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row>
    <row r="999" spans="1:5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row>
    <row r="1000" spans="1:5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row>
    <row r="1001" spans="1:5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row>
    <row r="1002" spans="1:53">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row>
    <row r="1003" spans="1:53">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row>
    <row r="1004" spans="1:53">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row>
    <row r="1005" spans="1:53">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row>
    <row r="1006" spans="1:53">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row>
    <row r="1007" spans="1:53">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row>
    <row r="1008" spans="1:53">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row>
    <row r="1009" spans="1:53">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row>
    <row r="1010" spans="1:53">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row>
    <row r="1011" spans="1:53">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row>
    <row r="1012" spans="1:53">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row>
    <row r="1013" spans="1:53">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row>
    <row r="1014" spans="1:53">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row>
    <row r="1015" spans="1:53">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row>
    <row r="1016" spans="1:53">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row>
    <row r="1017" spans="1:53">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row>
    <row r="1018" spans="1:53">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row>
    <row r="1019" spans="1:53">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row>
    <row r="1020" spans="1:53">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row>
    <row r="1021" spans="1:53">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row>
    <row r="1022" spans="1:53">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row>
    <row r="1023" spans="1:53">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row>
    <row r="1024" spans="1:53">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row>
    <row r="1025" spans="1:53">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row>
    <row r="1026" spans="1:53">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row>
    <row r="1027" spans="1:53">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row>
    <row r="1028" spans="1:53">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row>
    <row r="1029" spans="1:53">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row>
    <row r="1030" spans="1:53">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row>
    <row r="1031" spans="1:53">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row>
    <row r="1032" spans="1:53">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row>
    <row r="1033" spans="1:53">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row>
    <row r="1034" spans="1:53">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row>
    <row r="1035" spans="1:53">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row>
    <row r="1036" spans="1:53">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row>
    <row r="1037" spans="1:53">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row>
    <row r="1038" spans="1:53">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row>
    <row r="1039" spans="1:53">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row>
    <row r="1040" spans="1:53">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row>
    <row r="1041" spans="1:53">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row>
    <row r="1042" spans="1:53">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row>
    <row r="1043" spans="1:53">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row>
    <row r="1044" spans="1:53">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row>
    <row r="1045" spans="1:53">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row>
    <row r="1046" spans="1:53">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row>
    <row r="1047" spans="1:53">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row>
    <row r="1048" spans="1:53">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row>
    <row r="1049" spans="1:53">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row>
    <row r="1050" spans="1:53">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row>
    <row r="1051" spans="1:53">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row>
    <row r="1052" spans="1:53">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row>
    <row r="1053" spans="1:53">
      <c r="A1053" s="1"/>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row>
    <row r="1054" spans="1:53">
      <c r="A1054" s="1"/>
      <c r="B1054" s="1"/>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row>
    <row r="1055" spans="1:53">
      <c r="A1055" s="1"/>
      <c r="B1055" s="1"/>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row>
    <row r="1056" spans="1:53">
      <c r="A1056" s="1"/>
      <c r="B1056" s="1"/>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row>
    <row r="1057" spans="1:53">
      <c r="A1057" s="1"/>
      <c r="B1057" s="1"/>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row>
    <row r="1058" spans="1:53">
      <c r="A1058" s="1"/>
      <c r="B1058" s="1"/>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row>
    <row r="1059" spans="1:53">
      <c r="A1059" s="1"/>
      <c r="B1059" s="1"/>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row>
    <row r="1060" spans="1:53">
      <c r="A1060" s="1"/>
      <c r="B1060" s="1"/>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row>
    <row r="1061" spans="1:53">
      <c r="A1061" s="1"/>
      <c r="B1061" s="1"/>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row>
    <row r="1062" spans="1:53">
      <c r="A1062" s="1"/>
      <c r="B1062" s="1"/>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row>
    <row r="1063" spans="1:53">
      <c r="A1063" s="1"/>
      <c r="B1063" s="1"/>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row>
    <row r="1064" spans="1:53">
      <c r="A1064" s="1"/>
      <c r="B1064" s="1"/>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row>
    <row r="1065" spans="1:53">
      <c r="A1065" s="1"/>
      <c r="B1065" s="1"/>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row>
    <row r="1066" spans="1:53">
      <c r="A1066" s="1"/>
      <c r="B1066" s="1"/>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row>
    <row r="1067" spans="1:53">
      <c r="A1067" s="1"/>
      <c r="B1067" s="1"/>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row>
    <row r="1068" spans="1:53">
      <c r="A1068" s="1"/>
      <c r="B1068" s="1"/>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row>
    <row r="1069" spans="1:53">
      <c r="A1069" s="1"/>
      <c r="B1069" s="1"/>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row>
    <row r="1070" spans="1:53">
      <c r="A1070" s="1"/>
      <c r="B1070" s="1"/>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row>
    <row r="1071" spans="1:53">
      <c r="A1071" s="1"/>
      <c r="B1071" s="1"/>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row>
    <row r="1072" spans="1:53">
      <c r="A1072" s="1"/>
      <c r="B1072" s="1"/>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row>
    <row r="1073" spans="1:53">
      <c r="A1073" s="1"/>
      <c r="B1073" s="1"/>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c r="BA1073" s="1"/>
    </row>
    <row r="1074" spans="1:53">
      <c r="A1074" s="1"/>
      <c r="B1074" s="1"/>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c r="AU1074" s="1"/>
      <c r="AV1074" s="1"/>
      <c r="AW1074" s="1"/>
      <c r="AX1074" s="1"/>
      <c r="AY1074" s="1"/>
      <c r="AZ1074" s="1"/>
      <c r="BA1074" s="1"/>
    </row>
    <row r="1075" spans="1:53">
      <c r="A1075" s="1"/>
      <c r="B1075" s="1"/>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c r="AK1075" s="1"/>
      <c r="AL1075" s="1"/>
      <c r="AM1075" s="1"/>
      <c r="AN1075" s="1"/>
      <c r="AO1075" s="1"/>
      <c r="AP1075" s="1"/>
      <c r="AQ1075" s="1"/>
      <c r="AR1075" s="1"/>
      <c r="AS1075" s="1"/>
      <c r="AT1075" s="1"/>
      <c r="AU1075" s="1"/>
      <c r="AV1075" s="1"/>
      <c r="AW1075" s="1"/>
      <c r="AX1075" s="1"/>
      <c r="AY1075" s="1"/>
      <c r="AZ1075" s="1"/>
      <c r="BA1075" s="1"/>
    </row>
    <row r="1076" spans="1:53">
      <c r="A1076" s="1"/>
      <c r="B1076" s="1"/>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c r="AK1076" s="1"/>
      <c r="AL1076" s="1"/>
      <c r="AM1076" s="1"/>
      <c r="AN1076" s="1"/>
      <c r="AO1076" s="1"/>
      <c r="AP1076" s="1"/>
      <c r="AQ1076" s="1"/>
      <c r="AR1076" s="1"/>
      <c r="AS1076" s="1"/>
      <c r="AT1076" s="1"/>
      <c r="AU1076" s="1"/>
      <c r="AV1076" s="1"/>
      <c r="AW1076" s="1"/>
      <c r="AX1076" s="1"/>
      <c r="AY1076" s="1"/>
      <c r="AZ1076" s="1"/>
      <c r="BA1076" s="1"/>
    </row>
    <row r="1077" spans="1:53">
      <c r="A1077" s="1"/>
      <c r="B1077" s="1"/>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c r="AK1077" s="1"/>
      <c r="AL1077" s="1"/>
      <c r="AM1077" s="1"/>
      <c r="AN1077" s="1"/>
      <c r="AO1077" s="1"/>
      <c r="AP1077" s="1"/>
      <c r="AQ1077" s="1"/>
      <c r="AR1077" s="1"/>
      <c r="AS1077" s="1"/>
      <c r="AT1077" s="1"/>
      <c r="AU1077" s="1"/>
      <c r="AV1077" s="1"/>
      <c r="AW1077" s="1"/>
      <c r="AX1077" s="1"/>
      <c r="AY1077" s="1"/>
      <c r="AZ1077" s="1"/>
      <c r="BA1077" s="1"/>
    </row>
    <row r="1078" spans="1:53">
      <c r="A1078" s="1"/>
      <c r="B1078" s="1"/>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c r="AK1078" s="1"/>
      <c r="AL1078" s="1"/>
      <c r="AM1078" s="1"/>
      <c r="AN1078" s="1"/>
      <c r="AO1078" s="1"/>
      <c r="AP1078" s="1"/>
      <c r="AQ1078" s="1"/>
      <c r="AR1078" s="1"/>
      <c r="AS1078" s="1"/>
      <c r="AT1078" s="1"/>
      <c r="AU1078" s="1"/>
      <c r="AV1078" s="1"/>
      <c r="AW1078" s="1"/>
      <c r="AX1078" s="1"/>
      <c r="AY1078" s="1"/>
      <c r="AZ1078" s="1"/>
      <c r="BA1078" s="1"/>
    </row>
    <row r="1079" spans="1:53">
      <c r="A1079" s="1"/>
      <c r="B1079" s="1"/>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c r="AK1079" s="1"/>
      <c r="AL1079" s="1"/>
      <c r="AM1079" s="1"/>
      <c r="AN1079" s="1"/>
      <c r="AO1079" s="1"/>
      <c r="AP1079" s="1"/>
      <c r="AQ1079" s="1"/>
      <c r="AR1079" s="1"/>
      <c r="AS1079" s="1"/>
      <c r="AT1079" s="1"/>
      <c r="AU1079" s="1"/>
      <c r="AV1079" s="1"/>
      <c r="AW1079" s="1"/>
      <c r="AX1079" s="1"/>
      <c r="AY1079" s="1"/>
      <c r="AZ1079" s="1"/>
      <c r="BA1079" s="1"/>
    </row>
    <row r="1080" spans="1:53">
      <c r="A1080" s="1"/>
      <c r="B1080" s="1"/>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c r="AK1080" s="1"/>
      <c r="AL1080" s="1"/>
      <c r="AM1080" s="1"/>
      <c r="AN1080" s="1"/>
      <c r="AO1080" s="1"/>
      <c r="AP1080" s="1"/>
      <c r="AQ1080" s="1"/>
      <c r="AR1080" s="1"/>
      <c r="AS1080" s="1"/>
      <c r="AT1080" s="1"/>
      <c r="AU1080" s="1"/>
      <c r="AV1080" s="1"/>
      <c r="AW1080" s="1"/>
      <c r="AX1080" s="1"/>
      <c r="AY1080" s="1"/>
      <c r="AZ1080" s="1"/>
      <c r="BA1080" s="1"/>
    </row>
    <row r="1081" spans="1:53">
      <c r="A1081" s="1"/>
      <c r="B1081" s="1"/>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c r="AK1081" s="1"/>
      <c r="AL1081" s="1"/>
      <c r="AM1081" s="1"/>
      <c r="AN1081" s="1"/>
      <c r="AO1081" s="1"/>
      <c r="AP1081" s="1"/>
      <c r="AQ1081" s="1"/>
      <c r="AR1081" s="1"/>
      <c r="AS1081" s="1"/>
      <c r="AT1081" s="1"/>
      <c r="AU1081" s="1"/>
      <c r="AV1081" s="1"/>
      <c r="AW1081" s="1"/>
      <c r="AX1081" s="1"/>
      <c r="AY1081" s="1"/>
      <c r="AZ1081" s="1"/>
      <c r="BA1081" s="1"/>
    </row>
    <row r="1082" spans="1:53">
      <c r="A1082" s="1"/>
      <c r="B1082" s="1"/>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c r="AK1082" s="1"/>
      <c r="AL1082" s="1"/>
      <c r="AM1082" s="1"/>
      <c r="AN1082" s="1"/>
      <c r="AO1082" s="1"/>
      <c r="AP1082" s="1"/>
      <c r="AQ1082" s="1"/>
      <c r="AR1082" s="1"/>
      <c r="AS1082" s="1"/>
      <c r="AT1082" s="1"/>
      <c r="AU1082" s="1"/>
      <c r="AV1082" s="1"/>
      <c r="AW1082" s="1"/>
      <c r="AX1082" s="1"/>
      <c r="AY1082" s="1"/>
      <c r="AZ1082" s="1"/>
      <c r="BA1082" s="1"/>
    </row>
    <row r="1083" spans="1:53">
      <c r="A1083" s="1"/>
      <c r="B1083" s="1"/>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c r="AK1083" s="1"/>
      <c r="AL1083" s="1"/>
      <c r="AM1083" s="1"/>
      <c r="AN1083" s="1"/>
      <c r="AO1083" s="1"/>
      <c r="AP1083" s="1"/>
      <c r="AQ1083" s="1"/>
      <c r="AR1083" s="1"/>
      <c r="AS1083" s="1"/>
      <c r="AT1083" s="1"/>
      <c r="AU1083" s="1"/>
      <c r="AV1083" s="1"/>
      <c r="AW1083" s="1"/>
      <c r="AX1083" s="1"/>
      <c r="AY1083" s="1"/>
      <c r="AZ1083" s="1"/>
      <c r="BA1083" s="1"/>
    </row>
    <row r="1084" spans="1:53">
      <c r="A1084" s="1"/>
      <c r="B1084" s="1"/>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c r="AK1084" s="1"/>
      <c r="AL1084" s="1"/>
      <c r="AM1084" s="1"/>
      <c r="AN1084" s="1"/>
      <c r="AO1084" s="1"/>
      <c r="AP1084" s="1"/>
      <c r="AQ1084" s="1"/>
      <c r="AR1084" s="1"/>
      <c r="AS1084" s="1"/>
      <c r="AT1084" s="1"/>
      <c r="AU1084" s="1"/>
      <c r="AV1084" s="1"/>
      <c r="AW1084" s="1"/>
      <c r="AX1084" s="1"/>
      <c r="AY1084" s="1"/>
      <c r="AZ1084" s="1"/>
      <c r="BA1084" s="1"/>
    </row>
    <row r="1085" spans="1:53">
      <c r="A1085" s="1"/>
      <c r="B1085" s="1"/>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c r="AK1085" s="1"/>
      <c r="AL1085" s="1"/>
      <c r="AM1085" s="1"/>
      <c r="AN1085" s="1"/>
      <c r="AO1085" s="1"/>
      <c r="AP1085" s="1"/>
      <c r="AQ1085" s="1"/>
      <c r="AR1085" s="1"/>
      <c r="AS1085" s="1"/>
      <c r="AT1085" s="1"/>
      <c r="AU1085" s="1"/>
      <c r="AV1085" s="1"/>
      <c r="AW1085" s="1"/>
      <c r="AX1085" s="1"/>
      <c r="AY1085" s="1"/>
      <c r="AZ1085" s="1"/>
      <c r="BA1085" s="1"/>
    </row>
    <row r="1086" spans="1:53">
      <c r="A1086" s="1"/>
      <c r="B1086" s="1"/>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c r="AK1086" s="1"/>
      <c r="AL1086" s="1"/>
      <c r="AM1086" s="1"/>
      <c r="AN1086" s="1"/>
      <c r="AO1086" s="1"/>
      <c r="AP1086" s="1"/>
      <c r="AQ1086" s="1"/>
      <c r="AR1086" s="1"/>
      <c r="AS1086" s="1"/>
      <c r="AT1086" s="1"/>
      <c r="AU1086" s="1"/>
      <c r="AV1086" s="1"/>
      <c r="AW1086" s="1"/>
      <c r="AX1086" s="1"/>
      <c r="AY1086" s="1"/>
      <c r="AZ1086" s="1"/>
      <c r="BA1086" s="1"/>
    </row>
    <row r="1087" spans="1:53">
      <c r="A1087" s="1"/>
      <c r="B1087" s="1"/>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c r="AK1087" s="1"/>
      <c r="AL1087" s="1"/>
      <c r="AM1087" s="1"/>
      <c r="AN1087" s="1"/>
      <c r="AO1087" s="1"/>
      <c r="AP1087" s="1"/>
      <c r="AQ1087" s="1"/>
      <c r="AR1087" s="1"/>
      <c r="AS1087" s="1"/>
      <c r="AT1087" s="1"/>
      <c r="AU1087" s="1"/>
      <c r="AV1087" s="1"/>
      <c r="AW1087" s="1"/>
      <c r="AX1087" s="1"/>
      <c r="AY1087" s="1"/>
      <c r="AZ1087" s="1"/>
      <c r="BA1087" s="1"/>
    </row>
    <row r="1088" spans="1:53">
      <c r="A1088" s="1"/>
      <c r="B1088" s="1"/>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c r="AK1088" s="1"/>
      <c r="AL1088" s="1"/>
      <c r="AM1088" s="1"/>
      <c r="AN1088" s="1"/>
      <c r="AO1088" s="1"/>
      <c r="AP1088" s="1"/>
      <c r="AQ1088" s="1"/>
      <c r="AR1088" s="1"/>
      <c r="AS1088" s="1"/>
      <c r="AT1088" s="1"/>
      <c r="AU1088" s="1"/>
      <c r="AV1088" s="1"/>
      <c r="AW1088" s="1"/>
      <c r="AX1088" s="1"/>
      <c r="AY1088" s="1"/>
      <c r="AZ1088" s="1"/>
      <c r="BA1088" s="1"/>
    </row>
    <row r="1089" spans="1:53">
      <c r="A1089" s="1"/>
      <c r="B1089" s="1"/>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c r="AK1089" s="1"/>
      <c r="AL1089" s="1"/>
      <c r="AM1089" s="1"/>
      <c r="AN1089" s="1"/>
      <c r="AO1089" s="1"/>
      <c r="AP1089" s="1"/>
      <c r="AQ1089" s="1"/>
      <c r="AR1089" s="1"/>
      <c r="AS1089" s="1"/>
      <c r="AT1089" s="1"/>
      <c r="AU1089" s="1"/>
      <c r="AV1089" s="1"/>
      <c r="AW1089" s="1"/>
      <c r="AX1089" s="1"/>
      <c r="AY1089" s="1"/>
      <c r="AZ1089" s="1"/>
      <c r="BA1089" s="1"/>
    </row>
    <row r="1090" spans="1:53">
      <c r="A1090" s="1"/>
      <c r="B1090" s="1"/>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c r="AK1090" s="1"/>
      <c r="AL1090" s="1"/>
      <c r="AM1090" s="1"/>
      <c r="AN1090" s="1"/>
      <c r="AO1090" s="1"/>
      <c r="AP1090" s="1"/>
      <c r="AQ1090" s="1"/>
      <c r="AR1090" s="1"/>
      <c r="AS1090" s="1"/>
      <c r="AT1090" s="1"/>
      <c r="AU1090" s="1"/>
      <c r="AV1090" s="1"/>
      <c r="AW1090" s="1"/>
      <c r="AX1090" s="1"/>
      <c r="AY1090" s="1"/>
      <c r="AZ1090" s="1"/>
      <c r="BA1090" s="1"/>
    </row>
    <row r="1091" spans="1:53">
      <c r="A1091" s="1"/>
      <c r="B1091" s="1"/>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c r="AK1091" s="1"/>
      <c r="AL1091" s="1"/>
      <c r="AM1091" s="1"/>
      <c r="AN1091" s="1"/>
      <c r="AO1091" s="1"/>
      <c r="AP1091" s="1"/>
      <c r="AQ1091" s="1"/>
      <c r="AR1091" s="1"/>
      <c r="AS1091" s="1"/>
      <c r="AT1091" s="1"/>
      <c r="AU1091" s="1"/>
      <c r="AV1091" s="1"/>
      <c r="AW1091" s="1"/>
      <c r="AX1091" s="1"/>
      <c r="AY1091" s="1"/>
      <c r="AZ1091" s="1"/>
      <c r="BA1091" s="1"/>
    </row>
    <row r="1092" spans="1:53">
      <c r="A1092" s="1"/>
      <c r="B1092" s="1"/>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c r="AK1092" s="1"/>
      <c r="AL1092" s="1"/>
      <c r="AM1092" s="1"/>
      <c r="AN1092" s="1"/>
      <c r="AO1092" s="1"/>
      <c r="AP1092" s="1"/>
      <c r="AQ1092" s="1"/>
      <c r="AR1092" s="1"/>
      <c r="AS1092" s="1"/>
      <c r="AT1092" s="1"/>
      <c r="AU1092" s="1"/>
      <c r="AV1092" s="1"/>
      <c r="AW1092" s="1"/>
      <c r="AX1092" s="1"/>
      <c r="AY1092" s="1"/>
      <c r="AZ1092" s="1"/>
      <c r="BA1092" s="1"/>
    </row>
    <row r="1093" spans="1:53">
      <c r="A1093" s="1"/>
      <c r="B1093" s="1"/>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c r="AK1093" s="1"/>
      <c r="AL1093" s="1"/>
      <c r="AM1093" s="1"/>
      <c r="AN1093" s="1"/>
      <c r="AO1093" s="1"/>
      <c r="AP1093" s="1"/>
      <c r="AQ1093" s="1"/>
      <c r="AR1093" s="1"/>
      <c r="AS1093" s="1"/>
      <c r="AT1093" s="1"/>
      <c r="AU1093" s="1"/>
      <c r="AV1093" s="1"/>
      <c r="AW1093" s="1"/>
      <c r="AX1093" s="1"/>
      <c r="AY1093" s="1"/>
      <c r="AZ1093" s="1"/>
      <c r="BA1093" s="1"/>
    </row>
    <row r="1094" spans="1:53">
      <c r="A1094" s="1"/>
      <c r="B1094" s="1"/>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c r="AK1094" s="1"/>
      <c r="AL1094" s="1"/>
      <c r="AM1094" s="1"/>
      <c r="AN1094" s="1"/>
      <c r="AO1094" s="1"/>
      <c r="AP1094" s="1"/>
      <c r="AQ1094" s="1"/>
      <c r="AR1094" s="1"/>
      <c r="AS1094" s="1"/>
      <c r="AT1094" s="1"/>
      <c r="AU1094" s="1"/>
      <c r="AV1094" s="1"/>
      <c r="AW1094" s="1"/>
      <c r="AX1094" s="1"/>
      <c r="AY1094" s="1"/>
      <c r="AZ1094" s="1"/>
      <c r="BA1094" s="1"/>
    </row>
    <row r="1095" spans="1:53">
      <c r="A1095" s="1"/>
      <c r="B1095" s="1"/>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c r="AK1095" s="1"/>
      <c r="AL1095" s="1"/>
      <c r="AM1095" s="1"/>
      <c r="AN1095" s="1"/>
      <c r="AO1095" s="1"/>
      <c r="AP1095" s="1"/>
      <c r="AQ1095" s="1"/>
      <c r="AR1095" s="1"/>
      <c r="AS1095" s="1"/>
      <c r="AT1095" s="1"/>
      <c r="AU1095" s="1"/>
      <c r="AV1095" s="1"/>
      <c r="AW1095" s="1"/>
      <c r="AX1095" s="1"/>
      <c r="AY1095" s="1"/>
      <c r="AZ1095" s="1"/>
      <c r="BA1095" s="1"/>
    </row>
    <row r="1096" spans="1:53">
      <c r="A1096" s="1"/>
      <c r="B1096" s="1"/>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c r="AK1096" s="1"/>
      <c r="AL1096" s="1"/>
      <c r="AM1096" s="1"/>
      <c r="AN1096" s="1"/>
      <c r="AO1096" s="1"/>
      <c r="AP1096" s="1"/>
      <c r="AQ1096" s="1"/>
      <c r="AR1096" s="1"/>
      <c r="AS1096" s="1"/>
      <c r="AT1096" s="1"/>
      <c r="AU1096" s="1"/>
      <c r="AV1096" s="1"/>
      <c r="AW1096" s="1"/>
      <c r="AX1096" s="1"/>
      <c r="AY1096" s="1"/>
      <c r="AZ1096" s="1"/>
      <c r="BA1096" s="1"/>
    </row>
    <row r="1097" spans="1:53">
      <c r="A1097" s="1"/>
      <c r="B1097" s="1"/>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c r="AK1097" s="1"/>
      <c r="AL1097" s="1"/>
      <c r="AM1097" s="1"/>
      <c r="AN1097" s="1"/>
      <c r="AO1097" s="1"/>
      <c r="AP1097" s="1"/>
      <c r="AQ1097" s="1"/>
      <c r="AR1097" s="1"/>
      <c r="AS1097" s="1"/>
      <c r="AT1097" s="1"/>
      <c r="AU1097" s="1"/>
      <c r="AV1097" s="1"/>
      <c r="AW1097" s="1"/>
      <c r="AX1097" s="1"/>
      <c r="AY1097" s="1"/>
      <c r="AZ1097" s="1"/>
      <c r="BA1097" s="1"/>
    </row>
    <row r="1098" spans="1:53">
      <c r="A1098" s="1"/>
      <c r="B1098" s="1"/>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c r="AK1098" s="1"/>
      <c r="AL1098" s="1"/>
      <c r="AM1098" s="1"/>
      <c r="AN1098" s="1"/>
      <c r="AO1098" s="1"/>
      <c r="AP1098" s="1"/>
      <c r="AQ1098" s="1"/>
      <c r="AR1098" s="1"/>
      <c r="AS1098" s="1"/>
      <c r="AT1098" s="1"/>
      <c r="AU1098" s="1"/>
      <c r="AV1098" s="1"/>
      <c r="AW1098" s="1"/>
      <c r="AX1098" s="1"/>
      <c r="AY1098" s="1"/>
      <c r="AZ1098" s="1"/>
      <c r="BA1098" s="1"/>
    </row>
    <row r="1099" spans="1:53">
      <c r="A1099" s="1"/>
      <c r="B1099" s="1"/>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c r="AK1099" s="1"/>
      <c r="AL1099" s="1"/>
      <c r="AM1099" s="1"/>
      <c r="AN1099" s="1"/>
      <c r="AO1099" s="1"/>
      <c r="AP1099" s="1"/>
      <c r="AQ1099" s="1"/>
      <c r="AR1099" s="1"/>
      <c r="AS1099" s="1"/>
      <c r="AT1099" s="1"/>
      <c r="AU1099" s="1"/>
      <c r="AV1099" s="1"/>
      <c r="AW1099" s="1"/>
      <c r="AX1099" s="1"/>
      <c r="AY1099" s="1"/>
      <c r="AZ1099" s="1"/>
      <c r="BA1099" s="1"/>
    </row>
    <row r="1100" spans="1:53">
      <c r="A1100" s="1"/>
      <c r="B1100" s="1"/>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c r="AK1100" s="1"/>
      <c r="AL1100" s="1"/>
      <c r="AM1100" s="1"/>
      <c r="AN1100" s="1"/>
      <c r="AO1100" s="1"/>
      <c r="AP1100" s="1"/>
      <c r="AQ1100" s="1"/>
      <c r="AR1100" s="1"/>
      <c r="AS1100" s="1"/>
      <c r="AT1100" s="1"/>
      <c r="AU1100" s="1"/>
      <c r="AV1100" s="1"/>
      <c r="AW1100" s="1"/>
      <c r="AX1100" s="1"/>
      <c r="AY1100" s="1"/>
      <c r="AZ1100" s="1"/>
      <c r="BA1100" s="1"/>
    </row>
    <row r="1101" spans="1:53">
      <c r="A1101" s="1"/>
      <c r="B1101" s="1"/>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c r="AK1101" s="1"/>
      <c r="AL1101" s="1"/>
      <c r="AM1101" s="1"/>
      <c r="AN1101" s="1"/>
      <c r="AO1101" s="1"/>
      <c r="AP1101" s="1"/>
      <c r="AQ1101" s="1"/>
      <c r="AR1101" s="1"/>
      <c r="AS1101" s="1"/>
      <c r="AT1101" s="1"/>
      <c r="AU1101" s="1"/>
      <c r="AV1101" s="1"/>
      <c r="AW1101" s="1"/>
      <c r="AX1101" s="1"/>
      <c r="AY1101" s="1"/>
      <c r="AZ1101" s="1"/>
      <c r="BA1101" s="1"/>
    </row>
    <row r="1102" spans="1:53">
      <c r="A1102" s="1"/>
      <c r="B1102" s="1"/>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c r="AK1102" s="1"/>
      <c r="AL1102" s="1"/>
      <c r="AM1102" s="1"/>
      <c r="AN1102" s="1"/>
      <c r="AO1102" s="1"/>
      <c r="AP1102" s="1"/>
      <c r="AQ1102" s="1"/>
      <c r="AR1102" s="1"/>
      <c r="AS1102" s="1"/>
      <c r="AT1102" s="1"/>
      <c r="AU1102" s="1"/>
      <c r="AV1102" s="1"/>
      <c r="AW1102" s="1"/>
      <c r="AX1102" s="1"/>
      <c r="AY1102" s="1"/>
      <c r="AZ1102" s="1"/>
      <c r="BA1102" s="1"/>
    </row>
    <row r="1103" spans="1:53">
      <c r="A1103" s="1"/>
      <c r="B1103" s="1"/>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c r="AK1103" s="1"/>
      <c r="AL1103" s="1"/>
      <c r="AM1103" s="1"/>
      <c r="AN1103" s="1"/>
      <c r="AO1103" s="1"/>
      <c r="AP1103" s="1"/>
      <c r="AQ1103" s="1"/>
      <c r="AR1103" s="1"/>
      <c r="AS1103" s="1"/>
      <c r="AT1103" s="1"/>
      <c r="AU1103" s="1"/>
      <c r="AV1103" s="1"/>
      <c r="AW1103" s="1"/>
      <c r="AX1103" s="1"/>
      <c r="AY1103" s="1"/>
      <c r="AZ1103" s="1"/>
      <c r="BA1103" s="1"/>
    </row>
    <row r="1104" spans="1:53">
      <c r="A1104" s="1"/>
      <c r="B1104" s="1"/>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c r="AK1104" s="1"/>
      <c r="AL1104" s="1"/>
      <c r="AM1104" s="1"/>
      <c r="AN1104" s="1"/>
      <c r="AO1104" s="1"/>
      <c r="AP1104" s="1"/>
      <c r="AQ1104" s="1"/>
      <c r="AR1104" s="1"/>
      <c r="AS1104" s="1"/>
      <c r="AT1104" s="1"/>
      <c r="AU1104" s="1"/>
      <c r="AV1104" s="1"/>
      <c r="AW1104" s="1"/>
      <c r="AX1104" s="1"/>
      <c r="AY1104" s="1"/>
      <c r="AZ1104" s="1"/>
      <c r="BA1104" s="1"/>
    </row>
    <row r="1105" spans="1:53">
      <c r="A1105" s="1"/>
      <c r="B1105" s="1"/>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c r="AK1105" s="1"/>
      <c r="AL1105" s="1"/>
      <c r="AM1105" s="1"/>
      <c r="AN1105" s="1"/>
      <c r="AO1105" s="1"/>
      <c r="AP1105" s="1"/>
      <c r="AQ1105" s="1"/>
      <c r="AR1105" s="1"/>
      <c r="AS1105" s="1"/>
      <c r="AT1105" s="1"/>
      <c r="AU1105" s="1"/>
      <c r="AV1105" s="1"/>
      <c r="AW1105" s="1"/>
      <c r="AX1105" s="1"/>
      <c r="AY1105" s="1"/>
      <c r="AZ1105" s="1"/>
      <c r="BA1105" s="1"/>
    </row>
    <row r="1106" spans="1:53">
      <c r="A1106" s="1"/>
      <c r="B1106" s="1"/>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c r="AK1106" s="1"/>
      <c r="AL1106" s="1"/>
      <c r="AM1106" s="1"/>
      <c r="AN1106" s="1"/>
      <c r="AO1106" s="1"/>
      <c r="AP1106" s="1"/>
      <c r="AQ1106" s="1"/>
      <c r="AR1106" s="1"/>
      <c r="AS1106" s="1"/>
      <c r="AT1106" s="1"/>
      <c r="AU1106" s="1"/>
      <c r="AV1106" s="1"/>
      <c r="AW1106" s="1"/>
      <c r="AX1106" s="1"/>
      <c r="AY1106" s="1"/>
      <c r="AZ1106" s="1"/>
      <c r="BA1106" s="1"/>
    </row>
    <row r="1107" spans="1:53">
      <c r="A1107" s="1"/>
      <c r="B1107" s="1"/>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c r="AK1107" s="1"/>
      <c r="AL1107" s="1"/>
      <c r="AM1107" s="1"/>
      <c r="AN1107" s="1"/>
      <c r="AO1107" s="1"/>
      <c r="AP1107" s="1"/>
      <c r="AQ1107" s="1"/>
      <c r="AR1107" s="1"/>
      <c r="AS1107" s="1"/>
      <c r="AT1107" s="1"/>
      <c r="AU1107" s="1"/>
      <c r="AV1107" s="1"/>
      <c r="AW1107" s="1"/>
      <c r="AX1107" s="1"/>
      <c r="AY1107" s="1"/>
      <c r="AZ1107" s="1"/>
      <c r="BA1107" s="1"/>
    </row>
    <row r="1108" spans="1:53">
      <c r="A1108" s="1"/>
      <c r="B1108" s="1"/>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c r="AK1108" s="1"/>
      <c r="AL1108" s="1"/>
      <c r="AM1108" s="1"/>
      <c r="AN1108" s="1"/>
      <c r="AO1108" s="1"/>
      <c r="AP1108" s="1"/>
      <c r="AQ1108" s="1"/>
      <c r="AR1108" s="1"/>
      <c r="AS1108" s="1"/>
      <c r="AT1108" s="1"/>
      <c r="AU1108" s="1"/>
      <c r="AV1108" s="1"/>
      <c r="AW1108" s="1"/>
      <c r="AX1108" s="1"/>
      <c r="AY1108" s="1"/>
      <c r="AZ1108" s="1"/>
      <c r="BA1108" s="1"/>
    </row>
    <row r="1109" spans="1:53">
      <c r="A1109" s="1"/>
      <c r="B1109" s="1"/>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c r="AK1109" s="1"/>
      <c r="AL1109" s="1"/>
      <c r="AM1109" s="1"/>
      <c r="AN1109" s="1"/>
      <c r="AO1109" s="1"/>
      <c r="AP1109" s="1"/>
      <c r="AQ1109" s="1"/>
      <c r="AR1109" s="1"/>
      <c r="AS1109" s="1"/>
      <c r="AT1109" s="1"/>
      <c r="AU1109" s="1"/>
      <c r="AV1109" s="1"/>
      <c r="AW1109" s="1"/>
      <c r="AX1109" s="1"/>
      <c r="AY1109" s="1"/>
      <c r="AZ1109" s="1"/>
      <c r="BA1109" s="1"/>
    </row>
    <row r="1110" spans="1:53">
      <c r="A1110" s="1"/>
      <c r="B1110" s="1"/>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c r="AK1110" s="1"/>
      <c r="AL1110" s="1"/>
      <c r="AM1110" s="1"/>
      <c r="AN1110" s="1"/>
      <c r="AO1110" s="1"/>
      <c r="AP1110" s="1"/>
      <c r="AQ1110" s="1"/>
      <c r="AR1110" s="1"/>
      <c r="AS1110" s="1"/>
      <c r="AT1110" s="1"/>
      <c r="AU1110" s="1"/>
      <c r="AV1110" s="1"/>
      <c r="AW1110" s="1"/>
      <c r="AX1110" s="1"/>
      <c r="AY1110" s="1"/>
      <c r="AZ1110" s="1"/>
      <c r="BA1110" s="1"/>
    </row>
    <row r="1111" spans="1:53">
      <c r="A1111" s="1"/>
      <c r="B1111" s="1"/>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c r="AK1111" s="1"/>
      <c r="AL1111" s="1"/>
      <c r="AM1111" s="1"/>
      <c r="AN1111" s="1"/>
      <c r="AO1111" s="1"/>
      <c r="AP1111" s="1"/>
      <c r="AQ1111" s="1"/>
      <c r="AR1111" s="1"/>
      <c r="AS1111" s="1"/>
      <c r="AT1111" s="1"/>
      <c r="AU1111" s="1"/>
      <c r="AV1111" s="1"/>
      <c r="AW1111" s="1"/>
      <c r="AX1111" s="1"/>
      <c r="AY1111" s="1"/>
      <c r="AZ1111" s="1"/>
      <c r="BA1111" s="1"/>
    </row>
    <row r="1112" spans="1:53">
      <c r="A1112" s="1"/>
      <c r="B1112" s="1"/>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c r="AK1112" s="1"/>
      <c r="AL1112" s="1"/>
      <c r="AM1112" s="1"/>
      <c r="AN1112" s="1"/>
      <c r="AO1112" s="1"/>
      <c r="AP1112" s="1"/>
      <c r="AQ1112" s="1"/>
      <c r="AR1112" s="1"/>
      <c r="AS1112" s="1"/>
      <c r="AT1112" s="1"/>
      <c r="AU1112" s="1"/>
      <c r="AV1112" s="1"/>
      <c r="AW1112" s="1"/>
      <c r="AX1112" s="1"/>
      <c r="AY1112" s="1"/>
      <c r="AZ1112" s="1"/>
      <c r="BA1112" s="1"/>
    </row>
    <row r="1113" spans="1:53">
      <c r="A1113" s="1"/>
      <c r="B1113" s="1"/>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c r="AK1113" s="1"/>
      <c r="AL1113" s="1"/>
      <c r="AM1113" s="1"/>
      <c r="AN1113" s="1"/>
      <c r="AO1113" s="1"/>
      <c r="AP1113" s="1"/>
      <c r="AQ1113" s="1"/>
      <c r="AR1113" s="1"/>
      <c r="AS1113" s="1"/>
      <c r="AT1113" s="1"/>
      <c r="AU1113" s="1"/>
      <c r="AV1113" s="1"/>
      <c r="AW1113" s="1"/>
      <c r="AX1113" s="1"/>
      <c r="AY1113" s="1"/>
      <c r="AZ1113" s="1"/>
      <c r="BA1113" s="1"/>
    </row>
    <row r="1114" spans="1:53">
      <c r="A1114" s="1"/>
      <c r="B1114" s="1"/>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c r="AK1114" s="1"/>
      <c r="AL1114" s="1"/>
      <c r="AM1114" s="1"/>
      <c r="AN1114" s="1"/>
      <c r="AO1114" s="1"/>
      <c r="AP1114" s="1"/>
      <c r="AQ1114" s="1"/>
      <c r="AR1114" s="1"/>
      <c r="AS1114" s="1"/>
      <c r="AT1114" s="1"/>
      <c r="AU1114" s="1"/>
      <c r="AV1114" s="1"/>
      <c r="AW1114" s="1"/>
      <c r="AX1114" s="1"/>
      <c r="AY1114" s="1"/>
      <c r="AZ1114" s="1"/>
      <c r="BA1114" s="1"/>
    </row>
    <row r="1115" spans="1:53">
      <c r="A1115" s="1"/>
      <c r="B1115" s="1"/>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c r="AK1115" s="1"/>
      <c r="AL1115" s="1"/>
      <c r="AM1115" s="1"/>
      <c r="AN1115" s="1"/>
      <c r="AO1115" s="1"/>
      <c r="AP1115" s="1"/>
      <c r="AQ1115" s="1"/>
      <c r="AR1115" s="1"/>
      <c r="AS1115" s="1"/>
      <c r="AT1115" s="1"/>
      <c r="AU1115" s="1"/>
      <c r="AV1115" s="1"/>
      <c r="AW1115" s="1"/>
      <c r="AX1115" s="1"/>
      <c r="AY1115" s="1"/>
      <c r="AZ1115" s="1"/>
      <c r="BA1115" s="1"/>
    </row>
    <row r="1116" spans="1:53">
      <c r="A1116" s="1"/>
      <c r="B1116" s="1"/>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c r="AK1116" s="1"/>
      <c r="AL1116" s="1"/>
      <c r="AM1116" s="1"/>
      <c r="AN1116" s="1"/>
      <c r="AO1116" s="1"/>
      <c r="AP1116" s="1"/>
      <c r="AQ1116" s="1"/>
      <c r="AR1116" s="1"/>
      <c r="AS1116" s="1"/>
      <c r="AT1116" s="1"/>
      <c r="AU1116" s="1"/>
      <c r="AV1116" s="1"/>
      <c r="AW1116" s="1"/>
      <c r="AX1116" s="1"/>
      <c r="AY1116" s="1"/>
      <c r="AZ1116" s="1"/>
      <c r="BA1116" s="1"/>
    </row>
    <row r="1117" spans="1:53">
      <c r="A1117" s="1"/>
      <c r="B1117" s="1"/>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c r="AK1117" s="1"/>
      <c r="AL1117" s="1"/>
      <c r="AM1117" s="1"/>
      <c r="AN1117" s="1"/>
      <c r="AO1117" s="1"/>
      <c r="AP1117" s="1"/>
      <c r="AQ1117" s="1"/>
      <c r="AR1117" s="1"/>
      <c r="AS1117" s="1"/>
      <c r="AT1117" s="1"/>
      <c r="AU1117" s="1"/>
      <c r="AV1117" s="1"/>
      <c r="AW1117" s="1"/>
      <c r="AX1117" s="1"/>
      <c r="AY1117" s="1"/>
      <c r="AZ1117" s="1"/>
      <c r="BA1117" s="1"/>
    </row>
    <row r="1118" spans="1:53">
      <c r="A1118" s="1"/>
      <c r="B1118" s="1"/>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c r="AK1118" s="1"/>
      <c r="AL1118" s="1"/>
      <c r="AM1118" s="1"/>
      <c r="AN1118" s="1"/>
      <c r="AO1118" s="1"/>
      <c r="AP1118" s="1"/>
      <c r="AQ1118" s="1"/>
      <c r="AR1118" s="1"/>
      <c r="AS1118" s="1"/>
      <c r="AT1118" s="1"/>
      <c r="AU1118" s="1"/>
      <c r="AV1118" s="1"/>
      <c r="AW1118" s="1"/>
      <c r="AX1118" s="1"/>
      <c r="AY1118" s="1"/>
      <c r="AZ1118" s="1"/>
      <c r="BA1118" s="1"/>
    </row>
    <row r="1119" spans="1:53">
      <c r="A1119" s="1"/>
      <c r="B1119" s="1"/>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c r="AK1119" s="1"/>
      <c r="AL1119" s="1"/>
      <c r="AM1119" s="1"/>
      <c r="AN1119" s="1"/>
      <c r="AO1119" s="1"/>
      <c r="AP1119" s="1"/>
      <c r="AQ1119" s="1"/>
      <c r="AR1119" s="1"/>
      <c r="AS1119" s="1"/>
      <c r="AT1119" s="1"/>
      <c r="AU1119" s="1"/>
      <c r="AV1119" s="1"/>
      <c r="AW1119" s="1"/>
      <c r="AX1119" s="1"/>
      <c r="AY1119" s="1"/>
      <c r="AZ1119" s="1"/>
      <c r="BA1119" s="1"/>
    </row>
    <row r="1120" spans="1:53">
      <c r="A1120" s="1"/>
      <c r="B1120" s="1"/>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c r="AK1120" s="1"/>
      <c r="AL1120" s="1"/>
      <c r="AM1120" s="1"/>
      <c r="AN1120" s="1"/>
      <c r="AO1120" s="1"/>
      <c r="AP1120" s="1"/>
      <c r="AQ1120" s="1"/>
      <c r="AR1120" s="1"/>
      <c r="AS1120" s="1"/>
      <c r="AT1120" s="1"/>
      <c r="AU1120" s="1"/>
      <c r="AV1120" s="1"/>
      <c r="AW1120" s="1"/>
      <c r="AX1120" s="1"/>
      <c r="AY1120" s="1"/>
      <c r="AZ1120" s="1"/>
      <c r="BA1120" s="1"/>
    </row>
    <row r="1121" spans="1:53">
      <c r="A1121" s="1"/>
      <c r="B1121" s="1"/>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c r="AK1121" s="1"/>
      <c r="AL1121" s="1"/>
      <c r="AM1121" s="1"/>
      <c r="AN1121" s="1"/>
      <c r="AO1121" s="1"/>
      <c r="AP1121" s="1"/>
      <c r="AQ1121" s="1"/>
      <c r="AR1121" s="1"/>
      <c r="AS1121" s="1"/>
      <c r="AT1121" s="1"/>
      <c r="AU1121" s="1"/>
      <c r="AV1121" s="1"/>
      <c r="AW1121" s="1"/>
      <c r="AX1121" s="1"/>
      <c r="AY1121" s="1"/>
      <c r="AZ1121" s="1"/>
      <c r="BA1121" s="1"/>
    </row>
    <row r="1122" spans="1:53">
      <c r="A1122" s="1"/>
      <c r="B1122" s="1"/>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c r="AK1122" s="1"/>
      <c r="AL1122" s="1"/>
      <c r="AM1122" s="1"/>
      <c r="AN1122" s="1"/>
      <c r="AO1122" s="1"/>
      <c r="AP1122" s="1"/>
      <c r="AQ1122" s="1"/>
      <c r="AR1122" s="1"/>
      <c r="AS1122" s="1"/>
      <c r="AT1122" s="1"/>
      <c r="AU1122" s="1"/>
      <c r="AV1122" s="1"/>
      <c r="AW1122" s="1"/>
      <c r="AX1122" s="1"/>
      <c r="AY1122" s="1"/>
      <c r="AZ1122" s="1"/>
      <c r="BA1122" s="1"/>
    </row>
    <row r="1123" spans="1:53">
      <c r="A1123" s="1"/>
      <c r="B1123" s="1"/>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c r="AK1123" s="1"/>
      <c r="AL1123" s="1"/>
      <c r="AM1123" s="1"/>
      <c r="AN1123" s="1"/>
      <c r="AO1123" s="1"/>
      <c r="AP1123" s="1"/>
      <c r="AQ1123" s="1"/>
      <c r="AR1123" s="1"/>
      <c r="AS1123" s="1"/>
      <c r="AT1123" s="1"/>
      <c r="AU1123" s="1"/>
      <c r="AV1123" s="1"/>
      <c r="AW1123" s="1"/>
      <c r="AX1123" s="1"/>
      <c r="AY1123" s="1"/>
      <c r="AZ1123" s="1"/>
      <c r="BA1123" s="1"/>
    </row>
    <row r="1124" spans="1:53">
      <c r="A1124" s="1"/>
      <c r="B1124" s="1"/>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c r="AK1124" s="1"/>
      <c r="AL1124" s="1"/>
      <c r="AM1124" s="1"/>
      <c r="AN1124" s="1"/>
      <c r="AO1124" s="1"/>
      <c r="AP1124" s="1"/>
      <c r="AQ1124" s="1"/>
      <c r="AR1124" s="1"/>
      <c r="AS1124" s="1"/>
      <c r="AT1124" s="1"/>
      <c r="AU1124" s="1"/>
      <c r="AV1124" s="1"/>
      <c r="AW1124" s="1"/>
      <c r="AX1124" s="1"/>
      <c r="AY1124" s="1"/>
      <c r="AZ1124" s="1"/>
      <c r="BA1124" s="1"/>
    </row>
    <row r="1125" spans="1:53">
      <c r="A1125" s="1"/>
      <c r="B1125" s="1"/>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c r="AK1125" s="1"/>
      <c r="AL1125" s="1"/>
      <c r="AM1125" s="1"/>
      <c r="AN1125" s="1"/>
      <c r="AO1125" s="1"/>
      <c r="AP1125" s="1"/>
      <c r="AQ1125" s="1"/>
      <c r="AR1125" s="1"/>
      <c r="AS1125" s="1"/>
      <c r="AT1125" s="1"/>
      <c r="AU1125" s="1"/>
      <c r="AV1125" s="1"/>
      <c r="AW1125" s="1"/>
      <c r="AX1125" s="1"/>
      <c r="AY1125" s="1"/>
      <c r="AZ1125" s="1"/>
      <c r="BA1125" s="1"/>
    </row>
    <row r="1126" spans="1:53">
      <c r="A1126" s="1"/>
      <c r="B1126" s="1"/>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c r="AK1126" s="1"/>
      <c r="AL1126" s="1"/>
      <c r="AM1126" s="1"/>
      <c r="AN1126" s="1"/>
      <c r="AO1126" s="1"/>
      <c r="AP1126" s="1"/>
      <c r="AQ1126" s="1"/>
      <c r="AR1126" s="1"/>
      <c r="AS1126" s="1"/>
      <c r="AT1126" s="1"/>
      <c r="AU1126" s="1"/>
      <c r="AV1126" s="1"/>
      <c r="AW1126" s="1"/>
      <c r="AX1126" s="1"/>
      <c r="AY1126" s="1"/>
      <c r="AZ1126" s="1"/>
      <c r="BA1126" s="1"/>
    </row>
    <row r="1127" spans="1:53">
      <c r="A1127" s="1"/>
      <c r="B1127" s="1"/>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c r="AK1127" s="1"/>
      <c r="AL1127" s="1"/>
      <c r="AM1127" s="1"/>
      <c r="AN1127" s="1"/>
      <c r="AO1127" s="1"/>
      <c r="AP1127" s="1"/>
      <c r="AQ1127" s="1"/>
      <c r="AR1127" s="1"/>
      <c r="AS1127" s="1"/>
      <c r="AT1127" s="1"/>
      <c r="AU1127" s="1"/>
      <c r="AV1127" s="1"/>
      <c r="AW1127" s="1"/>
      <c r="AX1127" s="1"/>
      <c r="AY1127" s="1"/>
      <c r="AZ1127" s="1"/>
      <c r="BA1127" s="1"/>
    </row>
    <row r="1128" spans="1:53">
      <c r="A1128" s="1"/>
      <c r="B1128" s="1"/>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c r="AK1128" s="1"/>
      <c r="AL1128" s="1"/>
      <c r="AM1128" s="1"/>
      <c r="AN1128" s="1"/>
      <c r="AO1128" s="1"/>
      <c r="AP1128" s="1"/>
      <c r="AQ1128" s="1"/>
      <c r="AR1128" s="1"/>
      <c r="AS1128" s="1"/>
      <c r="AT1128" s="1"/>
      <c r="AU1128" s="1"/>
      <c r="AV1128" s="1"/>
      <c r="AW1128" s="1"/>
      <c r="AX1128" s="1"/>
      <c r="AY1128" s="1"/>
      <c r="AZ1128" s="1"/>
      <c r="BA1128" s="1"/>
    </row>
    <row r="1129" spans="1:53">
      <c r="A1129" s="1"/>
      <c r="B1129" s="1"/>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c r="AK1129" s="1"/>
      <c r="AL1129" s="1"/>
      <c r="AM1129" s="1"/>
      <c r="AN1129" s="1"/>
      <c r="AO1129" s="1"/>
      <c r="AP1129" s="1"/>
      <c r="AQ1129" s="1"/>
      <c r="AR1129" s="1"/>
      <c r="AS1129" s="1"/>
      <c r="AT1129" s="1"/>
      <c r="AU1129" s="1"/>
      <c r="AV1129" s="1"/>
      <c r="AW1129" s="1"/>
      <c r="AX1129" s="1"/>
      <c r="AY1129" s="1"/>
      <c r="AZ1129" s="1"/>
      <c r="BA1129" s="1"/>
    </row>
    <row r="1130" spans="1:53">
      <c r="A1130" s="1"/>
      <c r="B1130" s="1"/>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c r="AK1130" s="1"/>
      <c r="AL1130" s="1"/>
      <c r="AM1130" s="1"/>
      <c r="AN1130" s="1"/>
      <c r="AO1130" s="1"/>
      <c r="AP1130" s="1"/>
      <c r="AQ1130" s="1"/>
      <c r="AR1130" s="1"/>
      <c r="AS1130" s="1"/>
      <c r="AT1130" s="1"/>
      <c r="AU1130" s="1"/>
      <c r="AV1130" s="1"/>
      <c r="AW1130" s="1"/>
      <c r="AX1130" s="1"/>
      <c r="AY1130" s="1"/>
      <c r="AZ1130" s="1"/>
      <c r="BA1130" s="1"/>
    </row>
    <row r="1131" spans="1:53">
      <c r="A1131" s="1"/>
      <c r="B1131" s="1"/>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c r="AK1131" s="1"/>
      <c r="AL1131" s="1"/>
      <c r="AM1131" s="1"/>
      <c r="AN1131" s="1"/>
      <c r="AO1131" s="1"/>
      <c r="AP1131" s="1"/>
      <c r="AQ1131" s="1"/>
      <c r="AR1131" s="1"/>
      <c r="AS1131" s="1"/>
      <c r="AT1131" s="1"/>
      <c r="AU1131" s="1"/>
      <c r="AV1131" s="1"/>
      <c r="AW1131" s="1"/>
      <c r="AX1131" s="1"/>
      <c r="AY1131" s="1"/>
      <c r="AZ1131" s="1"/>
      <c r="BA1131" s="1"/>
    </row>
    <row r="1132" spans="1:53">
      <c r="A1132" s="1"/>
      <c r="B1132" s="1"/>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c r="AK1132" s="1"/>
      <c r="AL1132" s="1"/>
      <c r="AM1132" s="1"/>
      <c r="AN1132" s="1"/>
      <c r="AO1132" s="1"/>
      <c r="AP1132" s="1"/>
      <c r="AQ1132" s="1"/>
      <c r="AR1132" s="1"/>
      <c r="AS1132" s="1"/>
      <c r="AT1132" s="1"/>
      <c r="AU1132" s="1"/>
      <c r="AV1132" s="1"/>
      <c r="AW1132" s="1"/>
      <c r="AX1132" s="1"/>
      <c r="AY1132" s="1"/>
      <c r="AZ1132" s="1"/>
      <c r="BA1132" s="1"/>
    </row>
    <row r="1133" spans="1:53">
      <c r="A1133" s="1"/>
      <c r="B1133" s="1"/>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c r="AK1133" s="1"/>
      <c r="AL1133" s="1"/>
      <c r="AM1133" s="1"/>
      <c r="AN1133" s="1"/>
      <c r="AO1133" s="1"/>
      <c r="AP1133" s="1"/>
      <c r="AQ1133" s="1"/>
      <c r="AR1133" s="1"/>
      <c r="AS1133" s="1"/>
      <c r="AT1133" s="1"/>
      <c r="AU1133" s="1"/>
      <c r="AV1133" s="1"/>
      <c r="AW1133" s="1"/>
      <c r="AX1133" s="1"/>
      <c r="AY1133" s="1"/>
      <c r="AZ1133" s="1"/>
      <c r="BA1133" s="1"/>
    </row>
    <row r="1134" spans="1:53">
      <c r="A1134" s="1"/>
      <c r="B1134" s="1"/>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c r="AK1134" s="1"/>
      <c r="AL1134" s="1"/>
      <c r="AM1134" s="1"/>
      <c r="AN1134" s="1"/>
      <c r="AO1134" s="1"/>
      <c r="AP1134" s="1"/>
      <c r="AQ1134" s="1"/>
      <c r="AR1134" s="1"/>
      <c r="AS1134" s="1"/>
      <c r="AT1134" s="1"/>
      <c r="AU1134" s="1"/>
      <c r="AV1134" s="1"/>
      <c r="AW1134" s="1"/>
      <c r="AX1134" s="1"/>
      <c r="AY1134" s="1"/>
      <c r="AZ1134" s="1"/>
      <c r="BA1134" s="1"/>
    </row>
    <row r="1135" spans="1:53">
      <c r="A1135" s="1"/>
      <c r="B1135" s="1"/>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c r="AK1135" s="1"/>
      <c r="AL1135" s="1"/>
      <c r="AM1135" s="1"/>
      <c r="AN1135" s="1"/>
      <c r="AO1135" s="1"/>
      <c r="AP1135" s="1"/>
      <c r="AQ1135" s="1"/>
      <c r="AR1135" s="1"/>
      <c r="AS1135" s="1"/>
      <c r="AT1135" s="1"/>
      <c r="AU1135" s="1"/>
      <c r="AV1135" s="1"/>
      <c r="AW1135" s="1"/>
      <c r="AX1135" s="1"/>
      <c r="AY1135" s="1"/>
      <c r="AZ1135" s="1"/>
      <c r="BA1135" s="1"/>
    </row>
    <row r="1136" spans="1:53">
      <c r="A1136" s="1"/>
      <c r="B1136" s="1"/>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c r="AK1136" s="1"/>
      <c r="AL1136" s="1"/>
      <c r="AM1136" s="1"/>
      <c r="AN1136" s="1"/>
      <c r="AO1136" s="1"/>
      <c r="AP1136" s="1"/>
      <c r="AQ1136" s="1"/>
      <c r="AR1136" s="1"/>
      <c r="AS1136" s="1"/>
      <c r="AT1136" s="1"/>
      <c r="AU1136" s="1"/>
      <c r="AV1136" s="1"/>
      <c r="AW1136" s="1"/>
      <c r="AX1136" s="1"/>
      <c r="AY1136" s="1"/>
      <c r="AZ1136" s="1"/>
      <c r="BA1136" s="1"/>
    </row>
    <row r="1137" spans="1:53">
      <c r="A1137" s="1"/>
      <c r="B1137" s="1"/>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c r="AK1137" s="1"/>
      <c r="AL1137" s="1"/>
      <c r="AM1137" s="1"/>
      <c r="AN1137" s="1"/>
      <c r="AO1137" s="1"/>
      <c r="AP1137" s="1"/>
      <c r="AQ1137" s="1"/>
      <c r="AR1137" s="1"/>
      <c r="AS1137" s="1"/>
      <c r="AT1137" s="1"/>
      <c r="AU1137" s="1"/>
      <c r="AV1137" s="1"/>
      <c r="AW1137" s="1"/>
      <c r="AX1137" s="1"/>
      <c r="AY1137" s="1"/>
      <c r="AZ1137" s="1"/>
      <c r="BA1137" s="1"/>
    </row>
    <row r="1138" spans="1:53">
      <c r="A1138" s="1"/>
      <c r="B1138" s="1"/>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c r="AK1138" s="1"/>
      <c r="AL1138" s="1"/>
      <c r="AM1138" s="1"/>
      <c r="AN1138" s="1"/>
      <c r="AO1138" s="1"/>
      <c r="AP1138" s="1"/>
      <c r="AQ1138" s="1"/>
      <c r="AR1138" s="1"/>
      <c r="AS1138" s="1"/>
      <c r="AT1138" s="1"/>
      <c r="AU1138" s="1"/>
      <c r="AV1138" s="1"/>
      <c r="AW1138" s="1"/>
      <c r="AX1138" s="1"/>
      <c r="AY1138" s="1"/>
      <c r="AZ1138" s="1"/>
      <c r="BA1138" s="1"/>
    </row>
    <row r="1139" spans="1:53">
      <c r="A1139" s="1"/>
      <c r="B1139" s="1"/>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c r="AK1139" s="1"/>
      <c r="AL1139" s="1"/>
      <c r="AM1139" s="1"/>
      <c r="AN1139" s="1"/>
      <c r="AO1139" s="1"/>
      <c r="AP1139" s="1"/>
      <c r="AQ1139" s="1"/>
      <c r="AR1139" s="1"/>
      <c r="AS1139" s="1"/>
      <c r="AT1139" s="1"/>
      <c r="AU1139" s="1"/>
      <c r="AV1139" s="1"/>
      <c r="AW1139" s="1"/>
      <c r="AX1139" s="1"/>
      <c r="AY1139" s="1"/>
      <c r="AZ1139" s="1"/>
      <c r="BA1139" s="1"/>
    </row>
    <row r="1140" spans="1:53">
      <c r="A1140" s="1"/>
      <c r="B1140" s="1"/>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c r="AK1140" s="1"/>
      <c r="AL1140" s="1"/>
      <c r="AM1140" s="1"/>
      <c r="AN1140" s="1"/>
      <c r="AO1140" s="1"/>
      <c r="AP1140" s="1"/>
      <c r="AQ1140" s="1"/>
      <c r="AR1140" s="1"/>
      <c r="AS1140" s="1"/>
      <c r="AT1140" s="1"/>
      <c r="AU1140" s="1"/>
      <c r="AV1140" s="1"/>
      <c r="AW1140" s="1"/>
      <c r="AX1140" s="1"/>
      <c r="AY1140" s="1"/>
      <c r="AZ1140" s="1"/>
      <c r="BA1140" s="1"/>
    </row>
    <row r="1141" spans="1:53">
      <c r="A1141" s="1"/>
      <c r="B1141" s="1"/>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c r="AJ1141" s="1"/>
      <c r="AK1141" s="1"/>
      <c r="AL1141" s="1"/>
      <c r="AM1141" s="1"/>
      <c r="AN1141" s="1"/>
      <c r="AO1141" s="1"/>
      <c r="AP1141" s="1"/>
      <c r="AQ1141" s="1"/>
      <c r="AR1141" s="1"/>
      <c r="AS1141" s="1"/>
      <c r="AT1141" s="1"/>
      <c r="AU1141" s="1"/>
      <c r="AV1141" s="1"/>
      <c r="AW1141" s="1"/>
      <c r="AX1141" s="1"/>
      <c r="AY1141" s="1"/>
      <c r="AZ1141" s="1"/>
      <c r="BA1141" s="1"/>
    </row>
    <row r="1142" spans="1:53">
      <c r="A1142" s="1"/>
      <c r="B1142" s="1"/>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c r="AJ1142" s="1"/>
      <c r="AK1142" s="1"/>
      <c r="AL1142" s="1"/>
      <c r="AM1142" s="1"/>
      <c r="AN1142" s="1"/>
      <c r="AO1142" s="1"/>
      <c r="AP1142" s="1"/>
      <c r="AQ1142" s="1"/>
      <c r="AR1142" s="1"/>
      <c r="AS1142" s="1"/>
      <c r="AT1142" s="1"/>
      <c r="AU1142" s="1"/>
      <c r="AV1142" s="1"/>
      <c r="AW1142" s="1"/>
      <c r="AX1142" s="1"/>
      <c r="AY1142" s="1"/>
      <c r="AZ1142" s="1"/>
      <c r="BA1142" s="1"/>
    </row>
    <row r="1143" spans="1:53">
      <c r="A1143" s="1"/>
      <c r="B1143" s="1"/>
      <c r="C1143" s="1"/>
      <c r="D1143" s="1"/>
      <c r="E1143" s="1"/>
      <c r="F1143" s="1"/>
      <c r="G1143" s="1"/>
      <c r="H1143" s="1"/>
      <c r="I1143" s="1"/>
      <c r="J1143" s="1"/>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1"/>
      <c r="AI1143" s="1"/>
      <c r="AJ1143" s="1"/>
      <c r="AK1143" s="1"/>
      <c r="AL1143" s="1"/>
      <c r="AM1143" s="1"/>
      <c r="AN1143" s="1"/>
      <c r="AO1143" s="1"/>
      <c r="AP1143" s="1"/>
      <c r="AQ1143" s="1"/>
      <c r="AR1143" s="1"/>
      <c r="AS1143" s="1"/>
      <c r="AT1143" s="1"/>
      <c r="AU1143" s="1"/>
      <c r="AV1143" s="1"/>
      <c r="AW1143" s="1"/>
      <c r="AX1143" s="1"/>
      <c r="AY1143" s="1"/>
      <c r="AZ1143" s="1"/>
      <c r="BA1143" s="1"/>
    </row>
    <row r="1144" spans="1:53">
      <c r="A1144" s="1"/>
      <c r="B1144" s="1"/>
      <c r="C1144" s="1"/>
      <c r="D1144" s="1"/>
      <c r="E1144" s="1"/>
      <c r="F1144" s="1"/>
      <c r="G1144" s="1"/>
      <c r="H1144" s="1"/>
      <c r="I1144" s="1"/>
      <c r="J1144" s="1"/>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1"/>
      <c r="AI1144" s="1"/>
      <c r="AJ1144" s="1"/>
      <c r="AK1144" s="1"/>
      <c r="AL1144" s="1"/>
      <c r="AM1144" s="1"/>
      <c r="AN1144" s="1"/>
      <c r="AO1144" s="1"/>
      <c r="AP1144" s="1"/>
      <c r="AQ1144" s="1"/>
      <c r="AR1144" s="1"/>
      <c r="AS1144" s="1"/>
      <c r="AT1144" s="1"/>
      <c r="AU1144" s="1"/>
      <c r="AV1144" s="1"/>
      <c r="AW1144" s="1"/>
      <c r="AX1144" s="1"/>
      <c r="AY1144" s="1"/>
      <c r="AZ1144" s="1"/>
      <c r="BA1144" s="1"/>
    </row>
    <row r="1145" spans="1:53">
      <c r="A1145" s="1"/>
      <c r="B1145" s="1"/>
      <c r="C1145" s="1"/>
      <c r="D1145" s="1"/>
      <c r="E1145" s="1"/>
      <c r="F1145" s="1"/>
      <c r="G1145" s="1"/>
      <c r="H1145" s="1"/>
      <c r="I1145" s="1"/>
      <c r="J1145" s="1"/>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c r="AJ1145" s="1"/>
      <c r="AK1145" s="1"/>
      <c r="AL1145" s="1"/>
      <c r="AM1145" s="1"/>
      <c r="AN1145" s="1"/>
      <c r="AO1145" s="1"/>
      <c r="AP1145" s="1"/>
      <c r="AQ1145" s="1"/>
      <c r="AR1145" s="1"/>
      <c r="AS1145" s="1"/>
      <c r="AT1145" s="1"/>
      <c r="AU1145" s="1"/>
      <c r="AV1145" s="1"/>
      <c r="AW1145" s="1"/>
      <c r="AX1145" s="1"/>
      <c r="AY1145" s="1"/>
      <c r="AZ1145" s="1"/>
      <c r="BA1145" s="1"/>
    </row>
    <row r="1146" spans="1:53">
      <c r="A1146" s="1"/>
      <c r="B1146" s="1"/>
      <c r="C1146" s="1"/>
      <c r="D1146" s="1"/>
      <c r="E1146" s="1"/>
      <c r="F1146" s="1"/>
      <c r="G1146" s="1"/>
      <c r="H1146" s="1"/>
      <c r="I1146" s="1"/>
      <c r="J1146" s="1"/>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c r="AJ1146" s="1"/>
      <c r="AK1146" s="1"/>
      <c r="AL1146" s="1"/>
      <c r="AM1146" s="1"/>
      <c r="AN1146" s="1"/>
      <c r="AO1146" s="1"/>
      <c r="AP1146" s="1"/>
      <c r="AQ1146" s="1"/>
      <c r="AR1146" s="1"/>
      <c r="AS1146" s="1"/>
      <c r="AT1146" s="1"/>
      <c r="AU1146" s="1"/>
      <c r="AV1146" s="1"/>
      <c r="AW1146" s="1"/>
      <c r="AX1146" s="1"/>
      <c r="AY1146" s="1"/>
      <c r="AZ1146" s="1"/>
      <c r="BA1146" s="1"/>
    </row>
    <row r="1147" spans="1:53">
      <c r="A1147" s="1"/>
      <c r="B1147" s="1"/>
      <c r="C1147" s="1"/>
      <c r="D1147" s="1"/>
      <c r="E1147" s="1"/>
      <c r="F1147" s="1"/>
      <c r="G1147" s="1"/>
      <c r="H1147" s="1"/>
      <c r="I1147" s="1"/>
      <c r="J1147" s="1"/>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1"/>
      <c r="AI1147" s="1"/>
      <c r="AJ1147" s="1"/>
      <c r="AK1147" s="1"/>
      <c r="AL1147" s="1"/>
      <c r="AM1147" s="1"/>
      <c r="AN1147" s="1"/>
      <c r="AO1147" s="1"/>
      <c r="AP1147" s="1"/>
      <c r="AQ1147" s="1"/>
      <c r="AR1147" s="1"/>
      <c r="AS1147" s="1"/>
      <c r="AT1147" s="1"/>
      <c r="AU1147" s="1"/>
      <c r="AV1147" s="1"/>
      <c r="AW1147" s="1"/>
      <c r="AX1147" s="1"/>
      <c r="AY1147" s="1"/>
      <c r="AZ1147" s="1"/>
      <c r="BA1147" s="1"/>
    </row>
    <row r="1148" spans="1:53">
      <c r="A1148" s="1"/>
      <c r="B1148" s="1"/>
      <c r="C1148" s="1"/>
      <c r="D1148" s="1"/>
      <c r="E1148" s="1"/>
      <c r="F1148" s="1"/>
      <c r="G1148" s="1"/>
      <c r="H1148" s="1"/>
      <c r="I1148" s="1"/>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c r="AJ1148" s="1"/>
      <c r="AK1148" s="1"/>
      <c r="AL1148" s="1"/>
      <c r="AM1148" s="1"/>
      <c r="AN1148" s="1"/>
      <c r="AO1148" s="1"/>
      <c r="AP1148" s="1"/>
      <c r="AQ1148" s="1"/>
      <c r="AR1148" s="1"/>
      <c r="AS1148" s="1"/>
      <c r="AT1148" s="1"/>
      <c r="AU1148" s="1"/>
      <c r="AV1148" s="1"/>
      <c r="AW1148" s="1"/>
      <c r="AX1148" s="1"/>
      <c r="AY1148" s="1"/>
      <c r="AZ1148" s="1"/>
      <c r="BA1148" s="1"/>
    </row>
    <row r="1149" spans="1:53">
      <c r="A1149" s="1"/>
      <c r="B1149" s="1"/>
      <c r="C1149" s="1"/>
      <c r="D1149" s="1"/>
      <c r="E1149" s="1"/>
      <c r="F1149" s="1"/>
      <c r="G1149" s="1"/>
      <c r="H1149" s="1"/>
      <c r="I1149" s="1"/>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1"/>
      <c r="AK1149" s="1"/>
      <c r="AL1149" s="1"/>
      <c r="AM1149" s="1"/>
      <c r="AN1149" s="1"/>
      <c r="AO1149" s="1"/>
      <c r="AP1149" s="1"/>
      <c r="AQ1149" s="1"/>
      <c r="AR1149" s="1"/>
      <c r="AS1149" s="1"/>
      <c r="AT1149" s="1"/>
      <c r="AU1149" s="1"/>
      <c r="AV1149" s="1"/>
      <c r="AW1149" s="1"/>
      <c r="AX1149" s="1"/>
      <c r="AY1149" s="1"/>
      <c r="AZ1149" s="1"/>
      <c r="BA1149" s="1"/>
    </row>
    <row r="1150" spans="1:53">
      <c r="A1150" s="1"/>
      <c r="B1150" s="1"/>
      <c r="C1150" s="1"/>
      <c r="D1150" s="1"/>
      <c r="E1150" s="1"/>
      <c r="F1150" s="1"/>
      <c r="G1150" s="1"/>
      <c r="H1150" s="1"/>
      <c r="I1150" s="1"/>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c r="AJ1150" s="1"/>
      <c r="AK1150" s="1"/>
      <c r="AL1150" s="1"/>
      <c r="AM1150" s="1"/>
      <c r="AN1150" s="1"/>
      <c r="AO1150" s="1"/>
      <c r="AP1150" s="1"/>
      <c r="AQ1150" s="1"/>
      <c r="AR1150" s="1"/>
      <c r="AS1150" s="1"/>
      <c r="AT1150" s="1"/>
      <c r="AU1150" s="1"/>
      <c r="AV1150" s="1"/>
      <c r="AW1150" s="1"/>
      <c r="AX1150" s="1"/>
      <c r="AY1150" s="1"/>
      <c r="AZ1150" s="1"/>
      <c r="BA1150" s="1"/>
    </row>
    <row r="1151" spans="1:53">
      <c r="A1151" s="1"/>
      <c r="B1151" s="1"/>
      <c r="C1151" s="1"/>
      <c r="D1151" s="1"/>
      <c r="E1151" s="1"/>
      <c r="F1151" s="1"/>
      <c r="G1151" s="1"/>
      <c r="H1151" s="1"/>
      <c r="I1151" s="1"/>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c r="AJ1151" s="1"/>
      <c r="AK1151" s="1"/>
      <c r="AL1151" s="1"/>
      <c r="AM1151" s="1"/>
      <c r="AN1151" s="1"/>
      <c r="AO1151" s="1"/>
      <c r="AP1151" s="1"/>
      <c r="AQ1151" s="1"/>
      <c r="AR1151" s="1"/>
      <c r="AS1151" s="1"/>
      <c r="AT1151" s="1"/>
      <c r="AU1151" s="1"/>
      <c r="AV1151" s="1"/>
      <c r="AW1151" s="1"/>
      <c r="AX1151" s="1"/>
      <c r="AY1151" s="1"/>
      <c r="AZ1151" s="1"/>
      <c r="BA1151" s="1"/>
    </row>
    <row r="1152" spans="1:53">
      <c r="A1152" s="1"/>
      <c r="B1152" s="1"/>
      <c r="C1152" s="1"/>
      <c r="D1152" s="1"/>
      <c r="E1152" s="1"/>
      <c r="F1152" s="1"/>
      <c r="G1152" s="1"/>
      <c r="H1152" s="1"/>
      <c r="I1152" s="1"/>
      <c r="J1152" s="1"/>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c r="AJ1152" s="1"/>
      <c r="AK1152" s="1"/>
      <c r="AL1152" s="1"/>
      <c r="AM1152" s="1"/>
      <c r="AN1152" s="1"/>
      <c r="AO1152" s="1"/>
      <c r="AP1152" s="1"/>
      <c r="AQ1152" s="1"/>
      <c r="AR1152" s="1"/>
      <c r="AS1152" s="1"/>
      <c r="AT1152" s="1"/>
      <c r="AU1152" s="1"/>
      <c r="AV1152" s="1"/>
      <c r="AW1152" s="1"/>
      <c r="AX1152" s="1"/>
      <c r="AY1152" s="1"/>
      <c r="AZ1152" s="1"/>
      <c r="BA1152" s="1"/>
    </row>
    <row r="1153" spans="1:53">
      <c r="A1153" s="1"/>
      <c r="B1153" s="1"/>
      <c r="C1153" s="1"/>
      <c r="D1153" s="1"/>
      <c r="E1153" s="1"/>
      <c r="F1153" s="1"/>
      <c r="G1153" s="1"/>
      <c r="H1153" s="1"/>
      <c r="I1153" s="1"/>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c r="AJ1153" s="1"/>
      <c r="AK1153" s="1"/>
      <c r="AL1153" s="1"/>
      <c r="AM1153" s="1"/>
      <c r="AN1153" s="1"/>
      <c r="AO1153" s="1"/>
      <c r="AP1153" s="1"/>
      <c r="AQ1153" s="1"/>
      <c r="AR1153" s="1"/>
      <c r="AS1153" s="1"/>
      <c r="AT1153" s="1"/>
      <c r="AU1153" s="1"/>
      <c r="AV1153" s="1"/>
      <c r="AW1153" s="1"/>
      <c r="AX1153" s="1"/>
      <c r="AY1153" s="1"/>
      <c r="AZ1153" s="1"/>
      <c r="BA1153" s="1"/>
    </row>
    <row r="1154" spans="1:53">
      <c r="A1154" s="1"/>
      <c r="B1154" s="1"/>
      <c r="C1154" s="1"/>
      <c r="D1154" s="1"/>
      <c r="E1154" s="1"/>
      <c r="F1154" s="1"/>
      <c r="G1154" s="1"/>
      <c r="H1154" s="1"/>
      <c r="I1154" s="1"/>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1"/>
      <c r="AK1154" s="1"/>
      <c r="AL1154" s="1"/>
      <c r="AM1154" s="1"/>
      <c r="AN1154" s="1"/>
      <c r="AO1154" s="1"/>
      <c r="AP1154" s="1"/>
      <c r="AQ1154" s="1"/>
      <c r="AR1154" s="1"/>
      <c r="AS1154" s="1"/>
      <c r="AT1154" s="1"/>
      <c r="AU1154" s="1"/>
      <c r="AV1154" s="1"/>
      <c r="AW1154" s="1"/>
      <c r="AX1154" s="1"/>
      <c r="AY1154" s="1"/>
      <c r="AZ1154" s="1"/>
      <c r="BA1154" s="1"/>
    </row>
    <row r="1155" spans="1:53">
      <c r="A1155" s="1"/>
      <c r="B1155" s="1"/>
      <c r="C1155" s="1"/>
      <c r="D1155" s="1"/>
      <c r="E1155" s="1"/>
      <c r="F1155" s="1"/>
      <c r="G1155" s="1"/>
      <c r="H1155" s="1"/>
      <c r="I1155" s="1"/>
      <c r="J1155" s="1"/>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1"/>
      <c r="AI1155" s="1"/>
      <c r="AJ1155" s="1"/>
      <c r="AK1155" s="1"/>
      <c r="AL1155" s="1"/>
      <c r="AM1155" s="1"/>
      <c r="AN1155" s="1"/>
      <c r="AO1155" s="1"/>
      <c r="AP1155" s="1"/>
      <c r="AQ1155" s="1"/>
      <c r="AR1155" s="1"/>
      <c r="AS1155" s="1"/>
      <c r="AT1155" s="1"/>
      <c r="AU1155" s="1"/>
      <c r="AV1155" s="1"/>
      <c r="AW1155" s="1"/>
      <c r="AX1155" s="1"/>
      <c r="AY1155" s="1"/>
      <c r="AZ1155" s="1"/>
      <c r="BA1155" s="1"/>
    </row>
    <row r="1156" spans="1:53">
      <c r="A1156" s="1"/>
      <c r="B1156" s="1"/>
      <c r="C1156" s="1"/>
      <c r="D1156" s="1"/>
      <c r="E1156" s="1"/>
      <c r="F1156" s="1"/>
      <c r="G1156" s="1"/>
      <c r="H1156" s="1"/>
      <c r="I1156" s="1"/>
      <c r="J1156" s="1"/>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1"/>
      <c r="AI1156" s="1"/>
      <c r="AJ1156" s="1"/>
      <c r="AK1156" s="1"/>
      <c r="AL1156" s="1"/>
      <c r="AM1156" s="1"/>
      <c r="AN1156" s="1"/>
      <c r="AO1156" s="1"/>
      <c r="AP1156" s="1"/>
      <c r="AQ1156" s="1"/>
      <c r="AR1156" s="1"/>
      <c r="AS1156" s="1"/>
      <c r="AT1156" s="1"/>
      <c r="AU1156" s="1"/>
      <c r="AV1156" s="1"/>
      <c r="AW1156" s="1"/>
      <c r="AX1156" s="1"/>
      <c r="AY1156" s="1"/>
      <c r="AZ1156" s="1"/>
      <c r="BA1156" s="1"/>
    </row>
    <row r="1157" spans="1:53">
      <c r="A1157" s="1"/>
      <c r="B1157" s="1"/>
      <c r="C1157" s="1"/>
      <c r="D1157" s="1"/>
      <c r="E1157" s="1"/>
      <c r="F1157" s="1"/>
      <c r="G1157" s="1"/>
      <c r="H1157" s="1"/>
      <c r="I1157" s="1"/>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c r="AK1157" s="1"/>
      <c r="AL1157" s="1"/>
      <c r="AM1157" s="1"/>
      <c r="AN1157" s="1"/>
      <c r="AO1157" s="1"/>
      <c r="AP1157" s="1"/>
      <c r="AQ1157" s="1"/>
      <c r="AR1157" s="1"/>
      <c r="AS1157" s="1"/>
      <c r="AT1157" s="1"/>
      <c r="AU1157" s="1"/>
      <c r="AV1157" s="1"/>
      <c r="AW1157" s="1"/>
      <c r="AX1157" s="1"/>
      <c r="AY1157" s="1"/>
      <c r="AZ1157" s="1"/>
      <c r="BA1157" s="1"/>
    </row>
    <row r="1158" spans="1:53">
      <c r="A1158" s="1"/>
      <c r="B1158" s="1"/>
      <c r="C1158" s="1"/>
      <c r="D1158" s="1"/>
      <c r="E1158" s="1"/>
      <c r="F1158" s="1"/>
      <c r="G1158" s="1"/>
      <c r="H1158" s="1"/>
      <c r="I1158" s="1"/>
      <c r="J1158" s="1"/>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c r="AJ1158" s="1"/>
      <c r="AK1158" s="1"/>
      <c r="AL1158" s="1"/>
      <c r="AM1158" s="1"/>
      <c r="AN1158" s="1"/>
      <c r="AO1158" s="1"/>
      <c r="AP1158" s="1"/>
      <c r="AQ1158" s="1"/>
      <c r="AR1158" s="1"/>
      <c r="AS1158" s="1"/>
      <c r="AT1158" s="1"/>
      <c r="AU1158" s="1"/>
      <c r="AV1158" s="1"/>
      <c r="AW1158" s="1"/>
      <c r="AX1158" s="1"/>
      <c r="AY1158" s="1"/>
      <c r="AZ1158" s="1"/>
      <c r="BA1158" s="1"/>
    </row>
  </sheetData>
  <mergeCells count="16">
    <mergeCell ref="A3:A5"/>
    <mergeCell ref="B3:B5"/>
    <mergeCell ref="A6:A8"/>
    <mergeCell ref="B6:B8"/>
    <mergeCell ref="A9:A11"/>
    <mergeCell ref="B9:B11"/>
    <mergeCell ref="A21:A23"/>
    <mergeCell ref="B21:B23"/>
    <mergeCell ref="A24:A26"/>
    <mergeCell ref="B24:B26"/>
    <mergeCell ref="A12:A14"/>
    <mergeCell ref="B12:B14"/>
    <mergeCell ref="A15:A17"/>
    <mergeCell ref="B15:B17"/>
    <mergeCell ref="A18:A20"/>
    <mergeCell ref="B18:B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Instructie</vt:lpstr>
      <vt:lpstr>Overwerkregistratie</vt:lpstr>
      <vt:lpstr>Blad3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Wander de Groot</dc:creator>
  <cp:lastModifiedBy>Wander de Groot</cp:lastModifiedBy>
  <dcterms:created xsi:type="dcterms:W3CDTF">2012-07-27T08:58:16Z</dcterms:created>
  <dcterms:modified xsi:type="dcterms:W3CDTF">2012-07-30T12:51:53Z</dcterms:modified>
</cp:coreProperties>
</file>